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General Information" sheetId="6" r:id="rId1"/>
    <sheet name="L3400-MAPK-259 cpds" sheetId="5" r:id="rId2"/>
  </sheets>
  <definedNames>
    <definedName name="_xlnm._FilterDatabase" localSheetId="1" hidden="1">'L3400-MAPK-259 cpds'!$A$1:$A$260</definedName>
  </definedNames>
  <calcPr calcId="144525"/>
</workbook>
</file>

<file path=xl/sharedStrings.xml><?xml version="1.0" encoding="utf-8"?>
<sst xmlns="http://schemas.openxmlformats.org/spreadsheetml/2006/main" count="4445" uniqueCount="2168">
  <si>
    <t>MAPK Inhibitor Library  (96-well)-L3400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</si>
  <si>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</si>
  <si>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</si>
  <si>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</si>
  <si>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259 compounds</t>
  </si>
  <si>
    <t>Container</t>
  </si>
  <si>
    <t>96 Well and Optional 2D Barcode</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</si>
  <si>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</si>
  <si>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</si>
  <si>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</si>
  <si>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</si>
  <si>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</si>
  <si>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</si>
  <si>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r>
      <t xml:space="preserve">In 10 mM DMSO : Plate layout L3400-01~04;  </t>
    </r>
    <r>
      <rPr>
        <sz val="12"/>
        <color rgb="FF0070C0"/>
        <rFont val="Calibri"/>
        <charset val="0"/>
      </rPr>
      <t xml:space="preserve">  In 2 mM DMSO : Plate layout L3400-06</t>
    </r>
  </si>
  <si>
    <t>In 10 mM Water: Plate layout L3400-05</t>
  </si>
  <si>
    <t>Plate layout: L3400-01</t>
  </si>
  <si>
    <t>a</t>
  </si>
  <si>
    <t>Empty</t>
  </si>
  <si>
    <t>S1008</t>
  </si>
  <si>
    <t>S1077</t>
  </si>
  <si>
    <t>S1343</t>
  </si>
  <si>
    <t>S1531</t>
  </si>
  <si>
    <t>S2220</t>
  </si>
  <si>
    <t>S2310</t>
  </si>
  <si>
    <t>S2726</t>
  </si>
  <si>
    <t>S3785</t>
  </si>
  <si>
    <t>S4667</t>
  </si>
  <si>
    <t>S5373</t>
  </si>
  <si>
    <t>Selumetinib (AZD6244)</t>
  </si>
  <si>
    <t>SB202190 (FHPI)</t>
  </si>
  <si>
    <t>Ginkgolide B</t>
  </si>
  <si>
    <t>BIX 02189</t>
  </si>
  <si>
    <t>SB590885</t>
  </si>
  <si>
    <t>Honokiol</t>
  </si>
  <si>
    <t>PH-797804</t>
  </si>
  <si>
    <t>Notoginsenoside R1</t>
  </si>
  <si>
    <t>Lidocaine hydrochloride</t>
  </si>
  <si>
    <t>Pseudolaric Acid B</t>
  </si>
  <si>
    <t>b</t>
  </si>
  <si>
    <t>S1012</t>
  </si>
  <si>
    <t>S1089</t>
  </si>
  <si>
    <t>S1357</t>
  </si>
  <si>
    <t>S1558</t>
  </si>
  <si>
    <t>S2238</t>
  </si>
  <si>
    <t>S2326</t>
  </si>
  <si>
    <t>S2746</t>
  </si>
  <si>
    <t>S3792</t>
  </si>
  <si>
    <t>S4884</t>
  </si>
  <si>
    <t>S5451</t>
  </si>
  <si>
    <t>BMS-536924</t>
  </si>
  <si>
    <t>Refametinib (RDEA119, Bay 86-9766)</t>
  </si>
  <si>
    <t>Lidocaine</t>
  </si>
  <si>
    <t>AT7867</t>
  </si>
  <si>
    <t>Palomid 529 (P529)</t>
  </si>
  <si>
    <t>Myricetin</t>
  </si>
  <si>
    <t>AZ 628</t>
  </si>
  <si>
    <t>Guggulsterone E&amp;Z</t>
  </si>
  <si>
    <t>Trans-Zeatin</t>
  </si>
  <si>
    <t>Ferulic acid methyl ester</t>
  </si>
  <si>
    <t>c</t>
  </si>
  <si>
    <t>S1020</t>
  </si>
  <si>
    <t>S1102</t>
  </si>
  <si>
    <t>S1396</t>
  </si>
  <si>
    <t>S1568</t>
  </si>
  <si>
    <t>S2250</t>
  </si>
  <si>
    <t>S2327</t>
  </si>
  <si>
    <t>S2807</t>
  </si>
  <si>
    <t>S3811</t>
  </si>
  <si>
    <t>S4901</t>
  </si>
  <si>
    <t>S6005</t>
  </si>
  <si>
    <t>PD184352 (CI-1040)</t>
  </si>
  <si>
    <t>U0126-EtOH</t>
  </si>
  <si>
    <t>Resveratrol</t>
  </si>
  <si>
    <t>PD318088</t>
  </si>
  <si>
    <t>(-)-Epigallocatechin Gallate</t>
  </si>
  <si>
    <t>Myricitrin</t>
  </si>
  <si>
    <t>Dabrafenib (GSK2118436)</t>
  </si>
  <si>
    <t>Ginsenoside Re</t>
  </si>
  <si>
    <t>JNK-IN-8</t>
  </si>
  <si>
    <t>VX-702</t>
  </si>
  <si>
    <t>d</t>
  </si>
  <si>
    <t>S1036</t>
  </si>
  <si>
    <t>S1104</t>
  </si>
  <si>
    <t>S1458</t>
  </si>
  <si>
    <t>S1574</t>
  </si>
  <si>
    <t>S2258</t>
  </si>
  <si>
    <t>S2454</t>
  </si>
  <si>
    <t>S2843</t>
  </si>
  <si>
    <t>S3813</t>
  </si>
  <si>
    <t>S4959</t>
  </si>
  <si>
    <t>S6499</t>
  </si>
  <si>
    <t>PD0325901</t>
  </si>
  <si>
    <t>GDC-0879</t>
  </si>
  <si>
    <t>VX-745</t>
  </si>
  <si>
    <t>Doramapimod (BIRB 796)</t>
  </si>
  <si>
    <t>Esculin</t>
  </si>
  <si>
    <t>Bupivacaine HCl</t>
  </si>
  <si>
    <t>BI-D1870</t>
  </si>
  <si>
    <t>Bakuchiol</t>
  </si>
  <si>
    <t>Skatole</t>
  </si>
  <si>
    <t>PF-6260933</t>
  </si>
  <si>
    <t>e</t>
  </si>
  <si>
    <t>S1040</t>
  </si>
  <si>
    <t>S1152</t>
  </si>
  <si>
    <t>S1460</t>
  </si>
  <si>
    <t>S2134</t>
  </si>
  <si>
    <t>S2262</t>
  </si>
  <si>
    <t>S2617</t>
  </si>
  <si>
    <t>S2867</t>
  </si>
  <si>
    <t>S3824</t>
  </si>
  <si>
    <t>S4990</t>
  </si>
  <si>
    <t>S6502</t>
  </si>
  <si>
    <t>Sorafenib Tosylate</t>
  </si>
  <si>
    <t>PLX-4720</t>
  </si>
  <si>
    <t>SP600125</t>
  </si>
  <si>
    <t>AZD8330</t>
  </si>
  <si>
    <t>Apigenin</t>
  </si>
  <si>
    <t>TAK-733</t>
  </si>
  <si>
    <t>WHI-P154</t>
  </si>
  <si>
    <t>Quercitrin</t>
  </si>
  <si>
    <t>TBHQ</t>
  </si>
  <si>
    <t>SD 0006</t>
  </si>
  <si>
    <t>f</t>
  </si>
  <si>
    <t>S1066</t>
  </si>
  <si>
    <t>S1177</t>
  </si>
  <si>
    <t>S1475</t>
  </si>
  <si>
    <t>S2161</t>
  </si>
  <si>
    <t>S2266</t>
  </si>
  <si>
    <t>S2670</t>
  </si>
  <si>
    <t>S2872</t>
  </si>
  <si>
    <t>S3840</t>
  </si>
  <si>
    <t>S5069</t>
  </si>
  <si>
    <t>S6521</t>
  </si>
  <si>
    <t>SL-327</t>
  </si>
  <si>
    <t>PD98059</t>
  </si>
  <si>
    <t>Pimasertib (AS-703026)</t>
  </si>
  <si>
    <t>RAF265 (CHIR-265)</t>
  </si>
  <si>
    <t>Asiatic Acid</t>
  </si>
  <si>
    <t>A-674563</t>
  </si>
  <si>
    <t>GW5074</t>
  </si>
  <si>
    <t>Baohuoside I</t>
  </si>
  <si>
    <t>Dabrafenib Mesylate</t>
  </si>
  <si>
    <t>WHI-P258</t>
  </si>
  <si>
    <t>g</t>
  </si>
  <si>
    <t>S1067</t>
  </si>
  <si>
    <t>S1178</t>
  </si>
  <si>
    <t>S1529</t>
  </si>
  <si>
    <t>S2163</t>
  </si>
  <si>
    <t>S2302</t>
  </si>
  <si>
    <t>S2673</t>
  </si>
  <si>
    <t>S2928</t>
  </si>
  <si>
    <t>S3892</t>
  </si>
  <si>
    <t>S5077</t>
  </si>
  <si>
    <t>S6538</t>
  </si>
  <si>
    <t>SB431542</t>
  </si>
  <si>
    <t>Regorafenib (BAY 73-4506)</t>
  </si>
  <si>
    <t>Hesperadin</t>
  </si>
  <si>
    <t>PF-4708671</t>
  </si>
  <si>
    <t>Glycyrrhizin (Glycyrrhizic Acid)</t>
  </si>
  <si>
    <t>Trametinib (GSK1120212)</t>
  </si>
  <si>
    <t>TAK-715</t>
  </si>
  <si>
    <t>Isopsoralen</t>
  </si>
  <si>
    <t>Regorafenib Monohydrate</t>
  </si>
  <si>
    <t>B-Raf IN 1</t>
  </si>
  <si>
    <t>h</t>
  </si>
  <si>
    <t>S1076</t>
  </si>
  <si>
    <t>S1267</t>
  </si>
  <si>
    <t>S1530</t>
  </si>
  <si>
    <t>S2200</t>
  </si>
  <si>
    <t>S2308</t>
  </si>
  <si>
    <t>S2720</t>
  </si>
  <si>
    <t>S3138</t>
  </si>
  <si>
    <t>S3901</t>
  </si>
  <si>
    <t>S5078</t>
  </si>
  <si>
    <t>S6578</t>
  </si>
  <si>
    <t>SB203580</t>
  </si>
  <si>
    <t>Vemurafenib (PLX4032, RG7204)</t>
  </si>
  <si>
    <t>BIX 02188</t>
  </si>
  <si>
    <t>Raf265 derivative</t>
  </si>
  <si>
    <t>Hesperetin</t>
  </si>
  <si>
    <t>ZM 336372</t>
  </si>
  <si>
    <t>Methylthiouracil</t>
  </si>
  <si>
    <t>Astragaloside IV</t>
  </si>
  <si>
    <t>Osimertinib mesylate</t>
  </si>
  <si>
    <t>Longdaysin</t>
  </si>
  <si>
    <t>Plate layout: L3400-02</t>
  </si>
  <si>
    <t>S7007</t>
  </si>
  <si>
    <t>S7297</t>
  </si>
  <si>
    <t>S7525</t>
  </si>
  <si>
    <t>S7709</t>
  </si>
  <si>
    <t>S7870</t>
  </si>
  <si>
    <t>S8015</t>
  </si>
  <si>
    <t>S8275</t>
  </si>
  <si>
    <t>S8677</t>
  </si>
  <si>
    <t>S9061</t>
  </si>
  <si>
    <t>S9307</t>
  </si>
  <si>
    <t>Binimetinib (MEK162, ARRY-162, ARRY-438162)</t>
  </si>
  <si>
    <t>Osimertinib (AZD9291)</t>
  </si>
  <si>
    <t>XMD8-92</t>
  </si>
  <si>
    <t>VX-11e</t>
  </si>
  <si>
    <t>LJH685</t>
  </si>
  <si>
    <t>CEP-32496</t>
  </si>
  <si>
    <t>eFT-508 (eFT508)</t>
  </si>
  <si>
    <t>Cu-CPT22</t>
  </si>
  <si>
    <t>Hydroxy safflor yellow A</t>
  </si>
  <si>
    <t>Shanzhiside methyl ester</t>
  </si>
  <si>
    <t>S7121</t>
  </si>
  <si>
    <t>S7334</t>
  </si>
  <si>
    <t>S7551</t>
  </si>
  <si>
    <t>S7741</t>
  </si>
  <si>
    <t>S7871</t>
  </si>
  <si>
    <t>S8041</t>
  </si>
  <si>
    <t>S8289</t>
  </si>
  <si>
    <t>S8690</t>
  </si>
  <si>
    <t>S9080</t>
  </si>
  <si>
    <t>S9374</t>
  </si>
  <si>
    <t>MLN2480</t>
  </si>
  <si>
    <t>ERK5-IN-1</t>
  </si>
  <si>
    <t>Piperlongumine</t>
  </si>
  <si>
    <t>SB239063</t>
  </si>
  <si>
    <t>LJI308</t>
  </si>
  <si>
    <t>Cobimetinib (GDC-0973, RG7420)</t>
  </si>
  <si>
    <t>NQDI-1</t>
  </si>
  <si>
    <t>RAF709</t>
  </si>
  <si>
    <t>Anhydroicaritin</t>
  </si>
  <si>
    <t>2',5'-Dihydroxyacetophenone</t>
  </si>
  <si>
    <t>S7127</t>
  </si>
  <si>
    <t>S7343</t>
  </si>
  <si>
    <t>S7553</t>
  </si>
  <si>
    <t>S7743</t>
  </si>
  <si>
    <t>S7896</t>
  </si>
  <si>
    <t>S8124</t>
  </si>
  <si>
    <t>S8292</t>
  </si>
  <si>
    <t>S8701</t>
  </si>
  <si>
    <t>S9091</t>
  </si>
  <si>
    <t>S9385</t>
  </si>
  <si>
    <t>TIC10 Analogue</t>
  </si>
  <si>
    <t>URMC-099</t>
  </si>
  <si>
    <t>GDC-0623</t>
  </si>
  <si>
    <t>CCT196969</t>
  </si>
  <si>
    <t>Sodium Tauroursodeoxycholate (TUDC)</t>
  </si>
  <si>
    <t>BMS-582949</t>
  </si>
  <si>
    <t>Selonsertib (GS-4997)</t>
  </si>
  <si>
    <t>MK-8353 (SCH900353)</t>
  </si>
  <si>
    <t>10-Gingerol</t>
  </si>
  <si>
    <t>Ligustilide</t>
  </si>
  <si>
    <t>S7170</t>
  </si>
  <si>
    <t>S7397</t>
  </si>
  <si>
    <t>S7563</t>
  </si>
  <si>
    <t>S7752</t>
  </si>
  <si>
    <t>S7921</t>
  </si>
  <si>
    <t>S8125</t>
  </si>
  <si>
    <t>S8355</t>
  </si>
  <si>
    <t>S8706</t>
  </si>
  <si>
    <t>S9092</t>
  </si>
  <si>
    <t>S9408</t>
  </si>
  <si>
    <t>RO5126766 (CH5126766)</t>
  </si>
  <si>
    <t>Sorafenib</t>
  </si>
  <si>
    <t>AT13148</t>
  </si>
  <si>
    <t>Pluripotin (SC1)</t>
  </si>
  <si>
    <t>DEL-22379</t>
  </si>
  <si>
    <t>Pamapimod (R-1503, Ro4402257)</t>
  </si>
  <si>
    <t>APS-2-79 HCl</t>
  </si>
  <si>
    <t>UM-164</t>
  </si>
  <si>
    <t>Norisoboldine</t>
  </si>
  <si>
    <t>Beta-Elemonic</t>
  </si>
  <si>
    <t>S7207</t>
  </si>
  <si>
    <t>S7409</t>
  </si>
  <si>
    <t>S7637</t>
  </si>
  <si>
    <t>S7799</t>
  </si>
  <si>
    <t>S7959</t>
  </si>
  <si>
    <t>S8189</t>
  </si>
  <si>
    <t>S8490</t>
  </si>
  <si>
    <t>S8745</t>
  </si>
  <si>
    <t>S9114</t>
  </si>
  <si>
    <t>S9431</t>
  </si>
  <si>
    <t>Bisindolylmaleimide IX (Ro 31-8220 Mesylate)</t>
  </si>
  <si>
    <t>Anisomycin</t>
  </si>
  <si>
    <t>DTP3</t>
  </si>
  <si>
    <t>Pexmetinib (ARRY-614)</t>
  </si>
  <si>
    <t>SIS3 HCl</t>
  </si>
  <si>
    <t>BAW2881 (NVP-BAW2881)</t>
  </si>
  <si>
    <t>Tanzisertib(CC-930)</t>
  </si>
  <si>
    <t>LXH254</t>
  </si>
  <si>
    <t>Polyphyllin I</t>
  </si>
  <si>
    <t>Dehydrocorydalin</t>
  </si>
  <si>
    <t>S7214</t>
  </si>
  <si>
    <t>S7421</t>
  </si>
  <si>
    <t>S7648</t>
  </si>
  <si>
    <t>S7828</t>
  </si>
  <si>
    <t>S7963</t>
  </si>
  <si>
    <t>S8196</t>
  </si>
  <si>
    <t>S8518</t>
  </si>
  <si>
    <t>S8755</t>
  </si>
  <si>
    <t>S9127</t>
  </si>
  <si>
    <t>S9455</t>
  </si>
  <si>
    <t>Skepinone-L</t>
  </si>
  <si>
    <t>CGP 57380</t>
  </si>
  <si>
    <t>OTS964</t>
  </si>
  <si>
    <t>Licochalcone A</t>
  </si>
  <si>
    <t>TIC10</t>
  </si>
  <si>
    <t>ML264</t>
  </si>
  <si>
    <t>AD80</t>
  </si>
  <si>
    <t>AZ304</t>
  </si>
  <si>
    <t>Carnosol</t>
  </si>
  <si>
    <t>Isorhamnetin 3-O-neohesperoside</t>
  </si>
  <si>
    <t>S7215</t>
  </si>
  <si>
    <t>S7508</t>
  </si>
  <si>
    <t>S7652</t>
  </si>
  <si>
    <t>S7843</t>
  </si>
  <si>
    <t>S7964</t>
  </si>
  <si>
    <t>S8201</t>
  </si>
  <si>
    <t>S8534</t>
  </si>
  <si>
    <t>S8801</t>
  </si>
  <si>
    <t>S9185</t>
  </si>
  <si>
    <t>S9503</t>
  </si>
  <si>
    <t>Losmapimod (GW856553X)</t>
  </si>
  <si>
    <t>JNK Inhibitor IX</t>
  </si>
  <si>
    <t>OTS514 hydrochloride</t>
  </si>
  <si>
    <t>BI-847325</t>
  </si>
  <si>
    <t>PLX7904</t>
  </si>
  <si>
    <t>BI-78D3</t>
  </si>
  <si>
    <t>LY3214996</t>
  </si>
  <si>
    <t>CC-90003</t>
  </si>
  <si>
    <t>Nitidine Chloride</t>
  </si>
  <si>
    <t>Fraxetin</t>
  </si>
  <si>
    <t>S7291</t>
  </si>
  <si>
    <t>S7524</t>
  </si>
  <si>
    <t>S7704</t>
  </si>
  <si>
    <t>S7854</t>
  </si>
  <si>
    <t>S7965</t>
  </si>
  <si>
    <t>S8251</t>
  </si>
  <si>
    <t>S8663</t>
  </si>
  <si>
    <t>S8867</t>
  </si>
  <si>
    <t>S9287</t>
  </si>
  <si>
    <t>S6596</t>
  </si>
  <si>
    <t>TAK-632</t>
  </si>
  <si>
    <t>FR 180204</t>
  </si>
  <si>
    <t>LY2584702 Tosylate</t>
  </si>
  <si>
    <t>Ulixertinib (BVD-523, VRT752271)</t>
  </si>
  <si>
    <t>PLX8394</t>
  </si>
  <si>
    <t>Necrosulfonamide</t>
  </si>
  <si>
    <t>Takinib</t>
  </si>
  <si>
    <t>Bentamapimod</t>
  </si>
  <si>
    <t>Genkwanin</t>
  </si>
  <si>
    <t>AG-126</t>
  </si>
  <si>
    <t>Plate layout: L3400-03</t>
  </si>
  <si>
    <t>S6711</t>
  </si>
  <si>
    <t>S9281</t>
  </si>
  <si>
    <t>S2202</t>
  </si>
  <si>
    <t>S7686</t>
  </si>
  <si>
    <t>S6786</t>
  </si>
  <si>
    <t>S3275</t>
  </si>
  <si>
    <t>S9621</t>
  </si>
  <si>
    <t>S7331</t>
  </si>
  <si>
    <t>S8541</t>
  </si>
  <si>
    <t>S0023</t>
  </si>
  <si>
    <t>IQ-1S</t>
  </si>
  <si>
    <t>Peimine</t>
  </si>
  <si>
    <t>NVP-BHG712</t>
  </si>
  <si>
    <t>ML141</t>
  </si>
  <si>
    <t>ERK5-IN-2</t>
  </si>
  <si>
    <t>Senkyunolide I</t>
  </si>
  <si>
    <t>Donafenib (Sorafenib D3)</t>
  </si>
  <si>
    <t>K-Ras(G12C) inhibitor 12</t>
  </si>
  <si>
    <t>FM-381</t>
  </si>
  <si>
    <t>K-Ras-IN-1</t>
  </si>
  <si>
    <t>S6730</t>
  </si>
  <si>
    <t>S6658</t>
  </si>
  <si>
    <t>S2271</t>
  </si>
  <si>
    <t>S9075</t>
  </si>
  <si>
    <t>S6807</t>
  </si>
  <si>
    <t>S3284</t>
  </si>
  <si>
    <t>S2797</t>
  </si>
  <si>
    <t>S7332</t>
  </si>
  <si>
    <t>S8729</t>
  </si>
  <si>
    <t>S0458</t>
  </si>
  <si>
    <t>CC-401 Hydrochloride</t>
  </si>
  <si>
    <t>ETC-206 (AUM 001)</t>
  </si>
  <si>
    <t>Berberine chloride</t>
  </si>
  <si>
    <t>Mulberroside A</t>
  </si>
  <si>
    <t>TA-02</t>
  </si>
  <si>
    <t>Tracheloside</t>
  </si>
  <si>
    <t>Lonafarnib</t>
  </si>
  <si>
    <t>K-Ras(G12C) inhibitor 9</t>
  </si>
  <si>
    <t>AZ32</t>
  </si>
  <si>
    <t>KY1220</t>
  </si>
  <si>
    <t>S6740</t>
  </si>
  <si>
    <t>S6660</t>
  </si>
  <si>
    <t>S3137</t>
  </si>
  <si>
    <t>S9084</t>
  </si>
  <si>
    <t>S7794</t>
  </si>
  <si>
    <t>S3292</t>
  </si>
  <si>
    <t>S5151</t>
  </si>
  <si>
    <t>S7333</t>
  </si>
  <si>
    <t>S8756</t>
  </si>
  <si>
    <t>S3223</t>
  </si>
  <si>
    <t>DB07268</t>
  </si>
  <si>
    <t>B-Raf inhibitor 1 (Compound 13) dihydrochloride</t>
  </si>
  <si>
    <t>Sodium salicylate</t>
  </si>
  <si>
    <t>Rhoifolin</t>
  </si>
  <si>
    <t>JNK Inhibitor VIII</t>
  </si>
  <si>
    <t>Falcarindiol</t>
  </si>
  <si>
    <t>Gypenoside</t>
  </si>
  <si>
    <t>K-Ras(G12C) inhibitor 6</t>
  </si>
  <si>
    <t>XRK3F2</t>
  </si>
  <si>
    <t>L-Quebrachitol</t>
  </si>
  <si>
    <t>S8853</t>
  </si>
  <si>
    <t>S6680</t>
  </si>
  <si>
    <t>S3654</t>
  </si>
  <si>
    <t>S9315</t>
  </si>
  <si>
    <t>S8961</t>
  </si>
  <si>
    <t>S6760</t>
  </si>
  <si>
    <t>S5279</t>
  </si>
  <si>
    <t>S7607</t>
  </si>
  <si>
    <t>S8793</t>
  </si>
  <si>
    <t>S3226</t>
  </si>
  <si>
    <t>Belvarafenib(GDC5573, HM95573, RG6185)</t>
  </si>
  <si>
    <t>L-779450</t>
  </si>
  <si>
    <t>Tauroursodeoxycholic Acid (TUDCA)</t>
  </si>
  <si>
    <t>Praeruptorin A</t>
  </si>
  <si>
    <t>Alobresib (GS-5829)</t>
  </si>
  <si>
    <t>LM22B-10</t>
  </si>
  <si>
    <t>Fendiline hydrochloride</t>
  </si>
  <si>
    <t>BQU57</t>
  </si>
  <si>
    <t>ULK-101</t>
  </si>
  <si>
    <t>Dehydroabietic acid</t>
  </si>
  <si>
    <t>S8868</t>
  </si>
  <si>
    <t>S1013</t>
  </si>
  <si>
    <t>S3940</t>
  </si>
  <si>
    <t>S9328</t>
  </si>
  <si>
    <t>S0268</t>
  </si>
  <si>
    <t>S6882</t>
  </si>
  <si>
    <t>S5771</t>
  </si>
  <si>
    <t>S7684</t>
  </si>
  <si>
    <t>S8826</t>
  </si>
  <si>
    <t>S3238</t>
  </si>
  <si>
    <t>NG25</t>
  </si>
  <si>
    <t>Bortezomib (PS-341)</t>
  </si>
  <si>
    <t>3'-Hydroxypterostilbene</t>
  </si>
  <si>
    <t>5,6,7-Trimethoxyflavone</t>
  </si>
  <si>
    <t>DMX-5084</t>
  </si>
  <si>
    <t>HI-TOPK-032</t>
  </si>
  <si>
    <t>sulforaphane</t>
  </si>
  <si>
    <t>Salirasib</t>
  </si>
  <si>
    <t>BAY-293</t>
  </si>
  <si>
    <t>Resibufogenin</t>
  </si>
  <si>
    <t>S9102</t>
  </si>
  <si>
    <t>S1014</t>
  </si>
  <si>
    <t>S4953</t>
  </si>
  <si>
    <t>S9514</t>
  </si>
  <si>
    <t>S0752</t>
  </si>
  <si>
    <t>S6888</t>
  </si>
  <si>
    <t>S6527</t>
  </si>
  <si>
    <t>S8032</t>
  </si>
  <si>
    <t>S9035</t>
  </si>
  <si>
    <t>S3278</t>
  </si>
  <si>
    <t>Magnolin</t>
  </si>
  <si>
    <t>Bosutinib (SKI-606)</t>
  </si>
  <si>
    <t>Usnic acid</t>
  </si>
  <si>
    <t>Rotundic acid</t>
  </si>
  <si>
    <t>AUDA</t>
  </si>
  <si>
    <t>SEL201</t>
  </si>
  <si>
    <t>Kobe2602</t>
  </si>
  <si>
    <t>PRT062607 (P505-15, BIIB057) HCl</t>
  </si>
  <si>
    <t>Isovitexin</t>
  </si>
  <si>
    <t>Kaempferol-3-O-neohesperidoside</t>
  </si>
  <si>
    <t>S9111</t>
  </si>
  <si>
    <t>S1392</t>
  </si>
  <si>
    <t>S6264</t>
  </si>
  <si>
    <t>S6531</t>
  </si>
  <si>
    <t>S0949</t>
  </si>
  <si>
    <t>S6905</t>
  </si>
  <si>
    <t>S7224</t>
  </si>
  <si>
    <t>S8156</t>
  </si>
  <si>
    <t>S8888</t>
  </si>
  <si>
    <t>S6817</t>
  </si>
  <si>
    <t>Isorhamnetin</t>
  </si>
  <si>
    <t>Pelitinib (EKB-569)</t>
  </si>
  <si>
    <t>Rutin hydrate</t>
  </si>
  <si>
    <t>Bohemine</t>
  </si>
  <si>
    <t>Cucurbitacin IIb</t>
  </si>
  <si>
    <t>MCP110</t>
  </si>
  <si>
    <t>Deltarasin</t>
  </si>
  <si>
    <t>ARS-853 (ARS853)</t>
  </si>
  <si>
    <t>GMB-475</t>
  </si>
  <si>
    <t>VU6015929</t>
  </si>
  <si>
    <t>S9183</t>
  </si>
  <si>
    <t>S1950</t>
  </si>
  <si>
    <t>S6338</t>
  </si>
  <si>
    <t>S5183</t>
  </si>
  <si>
    <t>S3242</t>
  </si>
  <si>
    <t>S8916</t>
  </si>
  <si>
    <t>S7330</t>
  </si>
  <si>
    <t>S8303</t>
  </si>
  <si>
    <t>S8900</t>
  </si>
  <si>
    <t>S9658</t>
  </si>
  <si>
    <t>Ruscogenin</t>
  </si>
  <si>
    <t>Metformin HCl</t>
  </si>
  <si>
    <t>3,4-Dihydroxyhydrocinnamic acid</t>
  </si>
  <si>
    <t>PD 169316</t>
  </si>
  <si>
    <t>Loureirin B</t>
  </si>
  <si>
    <t>BI-3406</t>
  </si>
  <si>
    <t>6H05</t>
  </si>
  <si>
    <t>Kobe0065</t>
  </si>
  <si>
    <t>SR18662</t>
  </si>
  <si>
    <t>SP-96</t>
  </si>
  <si>
    <t>Plate layout: L3400-04</t>
  </si>
  <si>
    <t>S0323</t>
  </si>
  <si>
    <t>S9306</t>
  </si>
  <si>
    <t>Antineoplaston A10</t>
  </si>
  <si>
    <t>Corynoxeine</t>
  </si>
  <si>
    <t>S0454</t>
  </si>
  <si>
    <t>S9698</t>
  </si>
  <si>
    <t>Adjudin</t>
  </si>
  <si>
    <t>Ezatiostat</t>
  </si>
  <si>
    <t>S0780</t>
  </si>
  <si>
    <t>S9709</t>
  </si>
  <si>
    <t>Oncrasin-1</t>
  </si>
  <si>
    <t>Muramyl dipeptide</t>
  </si>
  <si>
    <t>S0781</t>
  </si>
  <si>
    <t>IQ 3</t>
  </si>
  <si>
    <t>S0881</t>
  </si>
  <si>
    <t>Mitochonic acid 5</t>
  </si>
  <si>
    <t>S1321</t>
  </si>
  <si>
    <t>Urolithin B</t>
  </si>
  <si>
    <t>S6920</t>
  </si>
  <si>
    <t>SEA0400</t>
  </si>
  <si>
    <t>S6963</t>
  </si>
  <si>
    <t>APTO-253</t>
  </si>
  <si>
    <t>Plate layout: L3400-05</t>
  </si>
  <si>
    <t>S1494</t>
  </si>
  <si>
    <t>Ralimetinib (LY2228820)</t>
  </si>
  <si>
    <t>S5468</t>
  </si>
  <si>
    <t>Kaempferol-3-O-glucorhamnoside</t>
  </si>
  <si>
    <t>S9665</t>
  </si>
  <si>
    <t>Motixafortide (BL-8040)</t>
  </si>
  <si>
    <t>Plate layout: L3400-06</t>
  </si>
  <si>
    <t>S7842</t>
  </si>
  <si>
    <t>LY3009120</t>
  </si>
  <si>
    <t>S9246</t>
  </si>
  <si>
    <t>Tiliroside</t>
  </si>
  <si>
    <t>S9430</t>
  </si>
  <si>
    <t>Tomatidine</t>
  </si>
  <si>
    <t>S2805</t>
  </si>
  <si>
    <t>LY364947</t>
  </si>
  <si>
    <t>S2213</t>
  </si>
  <si>
    <t>AMG-47a</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</si>
  <si>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</si>
  <si>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</si>
  <si>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</si>
  <si>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</si>
  <si>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</si>
  <si>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</si>
  <si>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</si>
  <si>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</si>
  <si>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</si>
  <si>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</si>
  <si>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</si>
  <si>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</si>
  <si>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</si>
  <si>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</si>
  <si>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</si>
  <si>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</si>
  <si>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</si>
  <si>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</si>
  <si>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</si>
  <si>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</si>
  <si>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</si>
  <si>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</si>
  <si>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</si>
  <si>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L3400-01</t>
  </si>
  <si>
    <t>MEK</t>
  </si>
  <si>
    <t>MAPK</t>
  </si>
  <si>
    <t>Selumetinib (AZD6244) is a potent, highly selective MEK inhibitor with IC50 of 14 nM for MEK1 and Kd value of 530 nM for MEK2. It  also inhibits ERK1/2 phosphorylation with IC50 of 10 nM, no inhibition to p38α, MKK6, EGFR, ErbB2, ERK2, B-Raf, etc. Phase 3.</t>
  </si>
  <si>
    <t>606143-52-6</t>
  </si>
  <si>
    <t>&lt;1</t>
  </si>
  <si>
    <t>http://selleckchem.com/products/AZD6244.html</t>
  </si>
  <si>
    <t>C17H15BrClFN4O3</t>
  </si>
  <si>
    <t>free base</t>
  </si>
  <si>
    <t>ARRY-142886</t>
  </si>
  <si>
    <t>C[N]1C=NC2=C(F)C(=C(C=C12)C(=O)NOCCO)NC3=CC=C(Br)C=C3Cl</t>
  </si>
  <si>
    <t>b2</t>
  </si>
  <si>
    <t>IGF-1R</t>
  </si>
  <si>
    <t>Protein Tyrosine Kinase</t>
  </si>
  <si>
    <t>BMS-536924 is an ATP-competitive IGF-1R/IR inhibitor with IC50 of 100 nM/73 nM, modest activity for Mek, Fak, and Lck with very little activity for Akt1, MAPK1/2.</t>
  </si>
  <si>
    <t>468740-43-4</t>
  </si>
  <si>
    <t>http://selleckchem.com/products/BMS-536924.html</t>
  </si>
  <si>
    <t>C25H26ClN5O3</t>
  </si>
  <si>
    <t>HY-10262, CS-0117</t>
  </si>
  <si>
    <t>CC1=C2N=C([NH]C2=CC(=C1)N3CCOCC3)C4=C(NCC(O)C5=CC=CC(=C5)Cl)C=CNC4=O</t>
  </si>
  <si>
    <t>c2</t>
  </si>
  <si>
    <t>PD184352 (CI-1040) is an ATP non-competitive MEK1/2 inhibitor with IC50 of 17 nM in cell-based assays, 100-fold more selective for MEK1/2 than MEK5. Phase 2.</t>
  </si>
  <si>
    <t>212631-79-3</t>
  </si>
  <si>
    <t>http://selleckchem.com/products/CI-1040-(PD184352).html</t>
  </si>
  <si>
    <t>C17H14ClF2IN2O2</t>
  </si>
  <si>
    <t>N/A</t>
  </si>
  <si>
    <t>FC1=CC=C(C(=O)NOCC2CC2)C(=C1F)NC3=CC=C(I)C=C3Cl</t>
  </si>
  <si>
    <t>d2</t>
  </si>
  <si>
    <t>PD0325901 is a selective and non ATP-competitive MEK inhibitor with IC50 of 0.33 nM in cell-free assays, roughly 500-fold more potent than CI-1040 on phosphorylation of ERK1 and ERK2. Phase 2.</t>
  </si>
  <si>
    <t>391210-10-9</t>
  </si>
  <si>
    <t>http://selleckchem.com/products/PD-0325901.html</t>
  </si>
  <si>
    <t>C16H14F3IN2O4</t>
  </si>
  <si>
    <t>OCC(O)CONC(=O)C1=C(NC2=CC=C(I)C=C2F)C(=C(F)C=C1)F</t>
  </si>
  <si>
    <t>e2</t>
  </si>
  <si>
    <t>PDGFR,Raf,VEGFR</t>
  </si>
  <si>
    <t>Sorafenib Tosylate is a multikinase inhibitor of Raf-1, B-Raf and VEGFR-2 with IC50 of 6 nM, 22 nM and 90 nM in cell-free assays, respectively.</t>
  </si>
  <si>
    <t>475207-59-1</t>
  </si>
  <si>
    <t>http://selleckchem.com/products/Sorafenib-Tosylate.html</t>
  </si>
  <si>
    <t>C28H24ClF3N4O6S</t>
  </si>
  <si>
    <t>Tosylate</t>
  </si>
  <si>
    <t>Bay 43-9006</t>
  </si>
  <si>
    <t>CNC(=O)C1=CC(=CC=N1)OC2=CC=C(NC(=O)NC3=CC=C(Cl)C(=C3)C(F)(F)F)C=C2.CC4=CC=C(C=C4)[S](O)(=O)=O</t>
  </si>
  <si>
    <t>f2</t>
  </si>
  <si>
    <t>SL327 is a selective inhibitor for MEK1/2 with IC50 of 0.18 μM/ 0.22 μM, no activity towards Erk1, MKK3, MKK4, c-JUN, PKC, PKA, or CamKIIcapable of transport through the blood-brain barrier.</t>
  </si>
  <si>
    <t>305350-87-2</t>
  </si>
  <si>
    <t>http://selleckchem.com/products/SL327.html</t>
  </si>
  <si>
    <t>C16H12F3N3S</t>
  </si>
  <si>
    <t>NC(\SC1=CC=C(N)C=C1)=C(C#N)/C2=C(C=CC=C2)C(F)(F)F</t>
  </si>
  <si>
    <t>g2</t>
  </si>
  <si>
    <t>TGF-beta/Smad</t>
  </si>
  <si>
    <t>SB431542 is a potent and selective inhibitor of ALK5 with IC50 of 94 nM in a cell-free assay, 100-fold more selective for ALK5 than p38 MAPK and other kinases.</t>
  </si>
  <si>
    <t>301836-41-9</t>
  </si>
  <si>
    <t>http://selleckchem.com/products/SB-431542.html</t>
  </si>
  <si>
    <t>C22H16N4O3</t>
  </si>
  <si>
    <t>NC(=O)C1=CC=C(C=C1)C2=NC(=C([NH]2)C3=NC=CC=C3)C4=CC5=C(OCO5)C=C4</t>
  </si>
  <si>
    <t>h2</t>
  </si>
  <si>
    <t>p38 MAPK</t>
  </si>
  <si>
    <t>SB203580 is a p38 MAPK inhibitor with IC50 of 0.3-0.5 μM in THP-1 cells, 10-fold less sensitive to SAPK3(106T) and SAPK4(106T) and blocks PKB phosphorylation with IC50 of 3-5 μM.</t>
  </si>
  <si>
    <t>152121-47-6</t>
  </si>
  <si>
    <t>http://selleckchem.com/products/SB-203580.html</t>
  </si>
  <si>
    <t>C21H16FN3OS</t>
  </si>
  <si>
    <t>Free Base</t>
  </si>
  <si>
    <t>RWJ 64809, PB 203580</t>
  </si>
  <si>
    <t>C[S](=O)C1=CC=C(C=C1)C2=NC(=C([NH]2)C3=CC=NC=C3)C4=CC=C(F)C=C4</t>
  </si>
  <si>
    <t>a3</t>
  </si>
  <si>
    <t>SB202190 (FHPI) is a potent p38 MAPK inhibitor targeting p38α/β with IC50 of 50 nM/100 nM in cell-free assays, sometimes used instead of SB 203580 to investigate potential roles for SAPK2a/p38 in vivo.</t>
  </si>
  <si>
    <t>152121-30-7</t>
  </si>
  <si>
    <t>http://selleckchem.com/products/SB-202190.html</t>
  </si>
  <si>
    <t>C20H14FN3O</t>
  </si>
  <si>
    <t>OC1=CC=C(C=C1)C2=NC(=C([NH]2)C3=CC=NC=C3)C4=CC=C(F)C=C4</t>
  </si>
  <si>
    <t>b3</t>
  </si>
  <si>
    <t>Refametinib (RDEA119, Bay 86-9766) is a potent, ATP non-competitive and highly selective inhibitor of MEK1 and MEK2 with IC50 of 19 nM and 47 nM, respectively.</t>
  </si>
  <si>
    <t>923032-37-5</t>
  </si>
  <si>
    <t>http://selleckchem.com/products/refametinib-rdea119-bay86-9766.html</t>
  </si>
  <si>
    <t>C19H20F3IN2O5S</t>
  </si>
  <si>
    <t>BAY 869766</t>
  </si>
  <si>
    <t>COC1=C(N[S](=O)(=O)C2(CC2)CC(O)CO)C(=C(F)C(=C1)F)NC3=CC=C(I)C=C3F</t>
  </si>
  <si>
    <t>c3</t>
  </si>
  <si>
    <t>U0126-EtOH is a highly selective inhibitor of MEK1/2 with IC50 of 0.07 μM/0.06 μM in cell-free assays, 100-fold higher affinity for ΔN3-S218E/S222D MEK than PD98059.</t>
  </si>
  <si>
    <t>1173097-76-1</t>
  </si>
  <si>
    <t>http://selleckchem.com/products/U0126.html</t>
  </si>
  <si>
    <t>C20H22N6OS2</t>
  </si>
  <si>
    <t>Ethanolate</t>
  </si>
  <si>
    <t>CCO.N\C(SC1=CC=CC=C1N)=C(C#N)\C(C#N)=C(N)/SC2=CC=CC=C2N</t>
  </si>
  <si>
    <t>d3</t>
  </si>
  <si>
    <t>Raf</t>
  </si>
  <si>
    <t>GDC-0879 is a novel, potent, and selective B-Raf inhibitor with IC50 of 0.13 nM in A375 and Colo205 cells with activity against c-Raf as well no inhibition known to other protein kinases.</t>
  </si>
  <si>
    <t>905281-76-7</t>
  </si>
  <si>
    <t>http://selleckchem.com/products/GDC-0879.html</t>
  </si>
  <si>
    <t>C19H18N4O2</t>
  </si>
  <si>
    <t>AR-00341677</t>
  </si>
  <si>
    <t>OCC[N]1C=C(C2=CC=C\3C(=C2)CCC3=N\O)C(=N1)C4=CC=NC=C4</t>
  </si>
  <si>
    <t>e3</t>
  </si>
  <si>
    <t>PLX4720 is a potent and selective inhibitor of B-RafV600E with IC50 of 13 nM in a cell-free assay, equally potent to c-Raf-1(Y340D and Y341D mutations), 10-fold selectivity for B-RafV600E than wild-type B-Raf.</t>
  </si>
  <si>
    <t>918505-84-7</t>
  </si>
  <si>
    <t>http://selleckchem.com/products/PLX-4720.html</t>
  </si>
  <si>
    <t>C17H14ClF2N3O3S</t>
  </si>
  <si>
    <t>CCC[S](=O)(=O)NC1=CC=C(F)C(=C1F)C(=O)C2=C[NH]C3=NC=C(Cl)C=C23</t>
  </si>
  <si>
    <t>f3</t>
  </si>
  <si>
    <t>PD98059 is a non-ATP competitive MEK inhibitor with IC50 of 2 μM in a cell-free assay, specifically inhibits MEK-1-mediated activation of MAPK does not directly inhibit ERK1 or ERK2.</t>
  </si>
  <si>
    <t>167869-21-8</t>
  </si>
  <si>
    <t>http://selleckchem.com/products/PD-98059.html</t>
  </si>
  <si>
    <t>C16H13NO3</t>
  </si>
  <si>
    <t>COC1=C(N)C(=CC=C1)C2=CC(=O)C3=CC=CC=C3O2</t>
  </si>
  <si>
    <t>g3</t>
  </si>
  <si>
    <t>c-RET,VEGFR</t>
  </si>
  <si>
    <t>Regorafenib (BAY 73-4506) is a multi-target inhibitor for VEGFR1, VEGFR2, VEGFR3, PDGFRβ, Kit, RET and Raf-1 with IC50 of 13 nM/4.2 nM/46 nM, 22 nM, 7 nM, 1.5 nM and 2.5 nM in cell-free assays, respectively.</t>
  </si>
  <si>
    <t>755037-03-7</t>
  </si>
  <si>
    <t>http://selleckchem.com/products/BAY-73-4506.html</t>
  </si>
  <si>
    <t>C21H15ClF4N4O3</t>
  </si>
  <si>
    <t>Fluoro-Sorafenib</t>
  </si>
  <si>
    <t>CNC(=O)C1=CC(=CC=N1)OC2=CC(=C(NC(=O)NC3=CC=C(Cl)C(=C3)C(F)(F)F)C=C2)F</t>
  </si>
  <si>
    <t>h3</t>
  </si>
  <si>
    <t>Vemurafenib (PLX4032, RG7204) is a novel and potent inhibitor of B-RafV600E with IC50 of 31 nM in cell-free assay. 10-fold selective for B-RafV600E over wild-type B-Raf in enzymatic assays and the cellular selectivity can exceed 100-fold.</t>
  </si>
  <si>
    <t>918504-65-1</t>
  </si>
  <si>
    <t>http://selleckchem.com/products/PLX-4032.html</t>
  </si>
  <si>
    <t>C23H18ClF2N3O3S</t>
  </si>
  <si>
    <t>RO5185426</t>
  </si>
  <si>
    <t>CCC[S](=O)(=O)NC1=CC=C(F)C(=C1F)C(=O)C2=C[NH]C3=NC=C(C=C23)C4=CC=C(Cl)C=C4</t>
  </si>
  <si>
    <t>a4</t>
  </si>
  <si>
    <t>PAFR</t>
  </si>
  <si>
    <t>GPCR &amp; G Protein</t>
  </si>
  <si>
    <t>Ginkgolide B is a PAFR antagonist with IC50 of 3.6 μM.</t>
  </si>
  <si>
    <t>15291-77-7</t>
  </si>
  <si>
    <t>http://selleckchem.com/products/Ginkgolide-B.html</t>
  </si>
  <si>
    <t>C20H24O10</t>
  </si>
  <si>
    <t>BN52021</t>
  </si>
  <si>
    <t>CC1C(=O)OC2C(O)C34C5CC(C(C)(C)C)C36C(O)C(=O)OC6OC4(C(=O)O5)C12O</t>
  </si>
  <si>
    <t>b4</t>
  </si>
  <si>
    <t>Histamine Receptor</t>
  </si>
  <si>
    <t>Neuronal Signaling</t>
  </si>
  <si>
    <t>Lidocaine is a selective inverse peripheral histamine H1-receptor agonist with an IC50 of &gt;32 μM.</t>
  </si>
  <si>
    <t>137-58-6</t>
  </si>
  <si>
    <t>http://selleckchem.com/products/Lidocaine.html</t>
  </si>
  <si>
    <t>C14H22N2O</t>
  </si>
  <si>
    <t>Alphacaine</t>
  </si>
  <si>
    <t>CCN(CC)CC(=O)NC1=C(C)C=CC=C1C</t>
  </si>
  <si>
    <t>c4</t>
  </si>
  <si>
    <t>Autophagy</t>
  </si>
  <si>
    <r>
      <rPr>
        <sz val="12"/>
        <color theme="1"/>
        <rFont val="Calibri"/>
        <charset val="134"/>
      </rPr>
      <t>Resveratrol has a wide spectrum of targets including cyclooxygenases(i.e. COX, IC50=1.1 μM), lipooxygenases</t>
    </r>
    <r>
      <rPr>
        <sz val="12"/>
        <color theme="1"/>
        <rFont val="宋体"/>
        <charset val="134"/>
      </rPr>
      <t>（</t>
    </r>
    <r>
      <rPr>
        <sz val="12"/>
        <color theme="1"/>
        <rFont val="Calibri"/>
        <charset val="134"/>
      </rPr>
      <t>LOX, IC50=2.7 μM</t>
    </r>
    <r>
      <rPr>
        <sz val="12"/>
        <color theme="1"/>
        <rFont val="宋体"/>
        <charset val="134"/>
      </rPr>
      <t>）</t>
    </r>
    <r>
      <rPr>
        <sz val="12"/>
        <color theme="1"/>
        <rFont val="Calibri"/>
        <charset val="134"/>
      </rPr>
      <t>, kinases, sirtuins and other proteins. It has anti-cancer, anti-inflammatory, blood-sugar-lowering and other beneficial cardiovascular effects.</t>
    </r>
  </si>
  <si>
    <t>501-36-0</t>
  </si>
  <si>
    <t>http://selleckchem.com/products/Resveratrol.html</t>
  </si>
  <si>
    <t>C14H12O3</t>
  </si>
  <si>
    <t>OC1=CC=C(C=C1)\C=C\C2=CC(=CC(=C2)O)O</t>
  </si>
  <si>
    <t>d4</t>
  </si>
  <si>
    <t>VX-745 is a potent and selective inhibitor of p38α with IC50 of 10 nM, 22-fold greater selectivity versus p38β and no inhibition to p38γ.</t>
  </si>
  <si>
    <t>209410-46-8</t>
  </si>
  <si>
    <t>http://selleckchem.com/products/VX-745.html</t>
  </si>
  <si>
    <t>C19H9Cl2F2N3OS</t>
  </si>
  <si>
    <t>FC1=CC(=C(SC2=NN3C=NC(=O)C(=C3C=C2)C4=C(Cl)C=CC=C4Cl)C=C1)F</t>
  </si>
  <si>
    <t>e4</t>
  </si>
  <si>
    <t>JNK</t>
  </si>
  <si>
    <t>SP600125 is a broad-spectrum JNK inhibitor for JNK1, JNK2 and JNK3 with IC50 of 40 nM, 40 nM and 90 nM in cell-free assays, respectively 10-fold greater selectivity against MKK4, 25-fold greater selectivity against MKK3, MKK6, PKB, and PKCα, and 100-fold selectivity against ERK2, p38, Chk1, EGFR etc.</t>
  </si>
  <si>
    <t>129-56-6</t>
  </si>
  <si>
    <t>http://selleckchem.com/products/SP600125.html</t>
  </si>
  <si>
    <t>C14H8N2O</t>
  </si>
  <si>
    <t>Nsc75890</t>
  </si>
  <si>
    <t>O=C1C2=C(C=CC=C2)C3=N[NH]C4=CC=CC1=C34</t>
  </si>
  <si>
    <t>f4</t>
  </si>
  <si>
    <t>Pimasertib (AS-703026) is a highly selective, potent, ATP non-competitive allosteric inhibitor of MEK1/2 with IC50 of 5 nM-2 μM in MM cell lines. Phase 2.</t>
  </si>
  <si>
    <t>1236699-92-5</t>
  </si>
  <si>
    <t>http://selleckchem.com/products/AS703026.html</t>
  </si>
  <si>
    <t>C15H15FIN3O3</t>
  </si>
  <si>
    <t>MSC1936369B, SAR 245509</t>
  </si>
  <si>
    <t>OCC(O)CNC(=O)C1=CC=NC=C1NC2=C(F)C=C(I)C=C2</t>
  </si>
  <si>
    <t>g4</t>
  </si>
  <si>
    <t>Aurora Kinase</t>
  </si>
  <si>
    <t>Cell Cycle</t>
  </si>
  <si>
    <t>Hesperadin potently inhibits Aurora B with IC50 of 250 nM in a cell-free assay. It markedly reduces the activity of AMPK, Lck, MKK1, MAPKAP-K1, CHK1 and PHK while it does not inhibit MKK1 activity in vivo.</t>
  </si>
  <si>
    <t>422513-13-1</t>
  </si>
  <si>
    <t>http://selleckchem.com/products/Hesperadin.html</t>
  </si>
  <si>
    <t>C29H32N4O3S</t>
  </si>
  <si>
    <t>CC[S](=O)(=O)NC1=CC=C2NC(=O)C(=C(NC3=CC=C(CN4CCCCC4)C=C3)/C5=CC=CC=C5)/C2=C1</t>
  </si>
  <si>
    <t>h4</t>
  </si>
  <si>
    <t>BIX02188 is a selective inhibitor of MEK5 with IC50 of 4.3 nM, also inhibits ERK5 catalytic activity with IC50 of 810 nM, and does not inhibit closely related kinases MEK1, MEK2, ERK2, and JNK2.</t>
  </si>
  <si>
    <t>1094614-84-2</t>
  </si>
  <si>
    <t>http://selleckchem.com/products/BIX-02188.html</t>
  </si>
  <si>
    <t>C26H26N4O2</t>
  </si>
  <si>
    <t>CNC(=O)C1=CC=C\2C(=C1)NC(=O)C2=C(\NC3=CC(=CC=C3)CN(C)C)C4=CC=CC=C4</t>
  </si>
  <si>
    <t>a5</t>
  </si>
  <si>
    <t>BIX02189 is a selective inhibitor of MEK5 with IC50 of 1.5 nM, also inhibits ERK5 catalytic activity with IC50 of 59 nM in cell-free assays, and does not inhibit closely related kinases MEK1, MEK2, ERK2, and JNK2.</t>
  </si>
  <si>
    <t>1094614-85-3</t>
  </si>
  <si>
    <t>http://selleckchem.com/products/BIX-02189.html</t>
  </si>
  <si>
    <t>C27H28N4O2</t>
  </si>
  <si>
    <t>CN(C)CC1=CC=CC(=C1)N/C(C2=CC=CC=C2)=C/3C(=O)NC4=CC(=CC=C34)C(=O)N(C)C</t>
  </si>
  <si>
    <t>b5</t>
  </si>
  <si>
    <t>Akt,S6 Kinase</t>
  </si>
  <si>
    <t>PI3K/Akt/mTOR</t>
  </si>
  <si>
    <t>AT7867 is a potent ATP-competitive inhibitor of Akt1/2/3 and p70S6K/PKA with IC50 of 32 nM/17 nM/47 nM and 85 nM/20 nM in cell-free assays, respectively little activity outside the AGC kinase family.</t>
  </si>
  <si>
    <t>857531-00-1</t>
  </si>
  <si>
    <t>http://selleckchem.com/products/AT7867.html</t>
  </si>
  <si>
    <t>C20H20ClN3</t>
  </si>
  <si>
    <t>ClC1=CC=C(C=C1)C2(CCNCC2)C3=CC=C(C=C3)C4=C[NH]N=C4</t>
  </si>
  <si>
    <t>c5</t>
  </si>
  <si>
    <t>PD318088 is a non-ATP competitive allosteric MEK1/2 inhibitor, binds simultaneously with ATP in a region of the MEK1 active site that is adjacent to the ATP-binding site.</t>
  </si>
  <si>
    <t>391210-00-7</t>
  </si>
  <si>
    <t>http://selleckchem.com/products/PD318088.html</t>
  </si>
  <si>
    <t>C16H13BrF3IN2O4</t>
  </si>
  <si>
    <t>OCC(O)CONC(=O)C1=C(NC2=CC=C(I)C=C2F)C(=C(F)C(=C1)Br)F</t>
  </si>
  <si>
    <t>d5</t>
  </si>
  <si>
    <t>Doramapimod (BIRB 796) is a  pan-p38 MAPK inhibitor with IC50 of  38 nM, 65 nM, 200 nM and 520 nM for p38α/β/γ/δ in cell-free assays, and binds p38α with Kd of 0.1 nM in THP-1 cells, 330-fold greater selectivity versus JNK2, weak inhibition for c-RAF, Fyn and Lck, insignificant inhibition of ERK-1, SYK, IKK2.</t>
  </si>
  <si>
    <t>285983-48-4</t>
  </si>
  <si>
    <t>http://selleckchem.com/products/BIRB-796-(Doramapimod).html</t>
  </si>
  <si>
    <t>C31H37N5O3</t>
  </si>
  <si>
    <t>CC1=CC=C(C=C1)[N]2N=C(C=C2NC(=O)NC3=CC=C(OCCN4CCOCC4)C5=C3C=CC=C5)C(C)(C)C</t>
  </si>
  <si>
    <t>e5</t>
  </si>
  <si>
    <t>AZD8330 is a novel, selective, non-ATP competitive MEK 1/2 inhibitor with IC50 of 7 nM. Phase 1.</t>
  </si>
  <si>
    <t>869357-68-6</t>
  </si>
  <si>
    <t>http://selleckchem.com/products/AZD8330(ARRY-424704).html</t>
  </si>
  <si>
    <t>C16H17FIN3O4</t>
  </si>
  <si>
    <t>ARRY704</t>
  </si>
  <si>
    <t>CN1C(=O)C(=CC(=C1NC2=C(F)C=C(I)C=C2)C(=O)NOCCO)C</t>
  </si>
  <si>
    <t>f5</t>
  </si>
  <si>
    <t>Raf,VEGFR</t>
  </si>
  <si>
    <t>RAF265 (CHIR-265) is a potent selective inhibitor of C-Raf/B-Raf/B-Raf V600E with IC50 of 3-60 nM, and exhibits potent inhibition on VEGFR2 phosphorylation with EC50 of 30 nM in cell-free assays. Phase 2.</t>
  </si>
  <si>
    <t>927880-90-8</t>
  </si>
  <si>
    <t>http://selleckchem.com/products/RAF265(CHIR-265).html</t>
  </si>
  <si>
    <t>C24H16F6N6O</t>
  </si>
  <si>
    <t>C[N]1C(=NC2=C1C=CC(=C2)OC3=CC=NC(=C3)C4=NC=C([NH]4)C(F)(F)F)NC5=CC=C(C=C5)C(F)(F)F</t>
  </si>
  <si>
    <t>g5</t>
  </si>
  <si>
    <t>S6 Kinase</t>
  </si>
  <si>
    <t>PF-4708671 is a cell-permeable inhibitor of p70 ribosomal S6 kinase (S6K1 isoform) with Ki/IC50 of 20 nM/160 nM in cell-free assays, 400-fold greater selectivity for S6K1 than S6K2, and 4- and &gt;20-fold selectivity for S6K1 than MSK1 and RSK1/2, respectively. First S6K1-specific inhibitor to be reported.</t>
  </si>
  <si>
    <t>1255517-76-0</t>
  </si>
  <si>
    <t>http://selleckchem.com/products/pf-4708671.html</t>
  </si>
  <si>
    <t>C19H21F3N6</t>
  </si>
  <si>
    <t>CCC1=CN=CN=C1N2CCN(CC2)CC3=NC4=C([NH]3)C=CC(=C4)C(F)(F)F</t>
  </si>
  <si>
    <t>h5</t>
  </si>
  <si>
    <t>Raf265 derivative, however, the effects of this derivative are not known.</t>
  </si>
  <si>
    <t>http://selleckchem.com/products/Raf265-derivative.html</t>
  </si>
  <si>
    <t>C23H14F6N6O</t>
  </si>
  <si>
    <t>FC(F)(F)C1=CN=C([NH]1)C2=CC(=CC=N2)OC3=CC4=C([NH]C(=N4)NC5=CC=C(C=C5)C(F)(F)F)C=C3</t>
  </si>
  <si>
    <t>a6</t>
  </si>
  <si>
    <t>SB590885 is a potent B-Raf inhibitor with Ki of 0.16 nM in a cell-free assay, 11-fold greater selectivity for B-Raf over c-Raf, no inhibition to other human kinases.</t>
  </si>
  <si>
    <t>405554-55-4</t>
  </si>
  <si>
    <t>http://selleckchem.com/products/SB590885.html</t>
  </si>
  <si>
    <t>C27H27N5O2</t>
  </si>
  <si>
    <t>CN(C)CCOC1=CC=C(C=C1)C2=NC(=C([NH]2)C3=CC=C\4C(=C3)CCC4=N\O)C5=CC=NC=C5</t>
  </si>
  <si>
    <t>b6</t>
  </si>
  <si>
    <t>mTOR</t>
  </si>
  <si>
    <t>Palomid 529 (P529) inhibits both the mTORC1 and mTORC2 complexes, reduces phosphorylation of pAktS473, pGSK3βS9, and pS6 but no effect observed on pMAPK or pAktT308. Phase 1.</t>
  </si>
  <si>
    <t>914913-88-5</t>
  </si>
  <si>
    <t>http://selleckchem.com/products/Palomid-529-P529.html</t>
  </si>
  <si>
    <t>C24H22O6</t>
  </si>
  <si>
    <t>SG 00529</t>
  </si>
  <si>
    <t>COC1=CC=C(COC2=C(OC)C=C3C(=C2)OC(=O)C4=C3C=CC(=C4)C(C)O)C=C1</t>
  </si>
  <si>
    <t>c6</t>
  </si>
  <si>
    <t>DNA Methyltransferase,HER2,Telomerase,EGFR,Fatty Acid Synthase</t>
  </si>
  <si>
    <t>DNA Damage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</si>
  <si>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</si>
  <si>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</si>
  <si>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</si>
  <si>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</si>
  <si>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</si>
  <si>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</si>
  <si>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d6</t>
  </si>
  <si>
    <t>Others</t>
  </si>
  <si>
    <t>Esculin is a glucoside found in horse chestnuts.</t>
  </si>
  <si>
    <t>531-75-9</t>
  </si>
  <si>
    <t>http://selleckchem.com/products/Aesculin(Esculin).html</t>
  </si>
  <si>
    <t>C15H16O9</t>
  </si>
  <si>
    <t>Aesculin</t>
  </si>
  <si>
    <t>OCC1OC(OC2=C(O)C=C3OC(=O)C=CC3=C2)C(O)C(O)C1O</t>
  </si>
  <si>
    <t>e6</t>
  </si>
  <si>
    <t>P450 (e.g. CYP17)</t>
  </si>
  <si>
    <t>Metabolism</t>
  </si>
  <si>
    <t>Apigenin is a potent P450 inhibitor for CYP2C9 with Ki of 2 μM.</t>
  </si>
  <si>
    <t>520-36-5</t>
  </si>
  <si>
    <t>http://selleckchem.com/products/Apigenin.html</t>
  </si>
  <si>
    <t>C15H10O5</t>
  </si>
  <si>
    <t>NSC 83244, LY 080400</t>
  </si>
  <si>
    <t>OC1=CC=C(C=C1)C2=CC(=O)C3=C(O2)C=C(O)C=C3O</t>
  </si>
  <si>
    <t>f6</t>
  </si>
  <si>
    <t>Asiatic acid is the aglycone of asiaticoside isolated from the plant Centella asiatica, commonly used in wound healing.</t>
  </si>
  <si>
    <t>464-92-6</t>
  </si>
  <si>
    <t>http://selleckchem.com/products/Asiatic-acid.html</t>
  </si>
  <si>
    <t>C30H48O5</t>
  </si>
  <si>
    <t>Dammarolic acid, Asiantic acid</t>
  </si>
  <si>
    <t>CC1CCC2(CCC3(C)C(=CCC4C5(C)CC(O)C(O)C(C)(CO)C5CCC34C)C2C1C)C(O)=O</t>
  </si>
  <si>
    <t>g6</t>
  </si>
  <si>
    <t>Dehydrogenase,MAO,High-mobility Group</t>
  </si>
  <si>
    <t>Glycyrrhizin (Glycyrrhizic Acid) is a direct HMGB1(high mobility group box 1) inhibitor that inhibits HMGB1-dependent inflammatory molecule expression and oxidative stress modulates P38 and P-JNK but not p-ERK signalling Also inhibits 11 beta-hydroxysteroid dehydrogenase and monoamine oxidase (MAO).</t>
  </si>
  <si>
    <t>1405-86-3</t>
  </si>
  <si>
    <t>http://selleckchem.com/products/Glycyrrhizic-acid.html</t>
  </si>
  <si>
    <t>C42H62O16</t>
  </si>
  <si>
    <t>CC1(C)C(CCC2(C)C1CCC3(C)C2C(=O)C=C4C5CC(C)(CCC5(C)CCC34C)C(O)=O)OC6OC(C(O)C(O)C6OC7OC(C(O)C(O)C7O)C(O)=O)C(O)=O</t>
  </si>
  <si>
    <t>h6</t>
  </si>
  <si>
    <t>TGF-beta/Smad,Histamine Receptor</t>
  </si>
  <si>
    <t>Hesperetin is a bioflavonoid and, to be more specific, a flavanone.</t>
  </si>
  <si>
    <t>520-33-2</t>
  </si>
  <si>
    <t>http://selleckchem.com/products/Hesperetin.html</t>
  </si>
  <si>
    <t>C16H14O6</t>
  </si>
  <si>
    <t>COC1=CC=C(C=C1O)C2CC(=O)C3=C(O)C=C(O)C=C3O2</t>
  </si>
  <si>
    <t>a7</t>
  </si>
  <si>
    <t>Akt,MEK</t>
  </si>
  <si>
    <t>Honokiol is the active principle of magnolia extract that inhibits Akt-phosphorylation and promotes ERK1/2 phosphorylation. Phase 3.</t>
  </si>
  <si>
    <t>35354-74-6</t>
  </si>
  <si>
    <t>http://selleckchem.com/products/Honokiol.html</t>
  </si>
  <si>
    <t>C18H18O2</t>
  </si>
  <si>
    <t>OC1=C(CC=C)C=C(C=C1)C2=CC(=CC=C2O)CC=C</t>
  </si>
  <si>
    <t>b7</t>
  </si>
  <si>
    <t>Myricetin, a natural flavonoid with antioxidant and anti tumor properties, is a novel inhibitor of MEK1 activity and transformation of JB6 P+ mouse epidermal cells. It also inhibits PI3Kγ with Kd of 0.17 μM.</t>
  </si>
  <si>
    <t>529-44-2</t>
  </si>
  <si>
    <t>http://selleckchem.com/products/Myricetin(Cannabiscetin).html</t>
  </si>
  <si>
    <t>C15H10O8</t>
  </si>
  <si>
    <t>Cannabiscetin</t>
  </si>
  <si>
    <t>OC1=CC(=C2C(=O)C(=C(OC2=C1)C3=CC(=C(O)C(=C3)O)O)O)O</t>
  </si>
  <si>
    <t>c7</t>
  </si>
  <si>
    <t>PKC</t>
  </si>
  <si>
    <t>Myricitrin, a flavonoid compound isolated from the root bark of Myrica cerifera, which exerts antinociceptive effects.</t>
  </si>
  <si>
    <t>17912-87-7</t>
  </si>
  <si>
    <t>http://selleckchem.com/products/Myricitrin(Myricitrine).html</t>
  </si>
  <si>
    <t>C21H20O12</t>
  </si>
  <si>
    <t>Myricitrine</t>
  </si>
  <si>
    <t>CC1OC(OC2=C(OC3=CC(=CC(=C3C2=O)O)O)C4=CC(=C(O)C(=C4)O)O)C(O)C(O)C1O</t>
  </si>
  <si>
    <t>d7</t>
  </si>
  <si>
    <t>Sodium Channel</t>
  </si>
  <si>
    <t>Transmembrane Transporters</t>
  </si>
  <si>
    <t>Bupivacaine HCl binds to the intracellular portion of voltage-gated sodium channels and blocks sodium influx into nerve cells, used for treating cardiac arrhythmias.</t>
  </si>
  <si>
    <t>18010-40-7</t>
  </si>
  <si>
    <t>http://selleckchem.com/products/Bupivacaine-hydrochloride(Marcain).html</t>
  </si>
  <si>
    <t>C18H29ClN2O</t>
  </si>
  <si>
    <t>Hydrochloride</t>
  </si>
  <si>
    <t>Cl.CCCCN1CCCCC1C(=O)NC2=C(C)C=CC=C2C</t>
  </si>
  <si>
    <t>e7</t>
  </si>
  <si>
    <t>TAK-733 is a potent and selective MEK allosteric site inhibitor for MEK1 with IC50 of 3.2 nM, inactive to Abl1, AKT3, c-RAF, CamK1, CDK2, c-Met, etc. Phase 1.</t>
  </si>
  <si>
    <t>1035555-63-5</t>
  </si>
  <si>
    <t>http://selleckchem.com/products/tak-733.html</t>
  </si>
  <si>
    <t>C17H15F2IN4O4</t>
  </si>
  <si>
    <t>CN1C(=O)C(=C(NC2=CC=C(I)C=C2F)C3=C1N=CN(CC(O)CO)C3=O)F</t>
  </si>
  <si>
    <t>f7</t>
  </si>
  <si>
    <t>Akt,CDK,PKA</t>
  </si>
  <si>
    <t>A-674563 is an Akt1 inhibitor with Ki of 11 nM in cell-free assays, modest potent to PKA and &gt;30-fold selective for Akt1 over PKC.</t>
  </si>
  <si>
    <t>552325-73-2</t>
  </si>
  <si>
    <t>http://selleckchem.com/products/a-674563.html</t>
  </si>
  <si>
    <t>C22H22N4O</t>
  </si>
  <si>
    <t>CC1=N[NH]C2=C1C=C(C=C2)C3=CN=CC(=C3)OCC(N)CC4=CC=CC=C4</t>
  </si>
  <si>
    <t>g7</t>
  </si>
  <si>
    <t>Trametinib (GSK1120212) is a highly specific and potent MEK1/2 inhibitor with IC50 of 0.92 nM/1.8 nM in cell-free assays, no inhibition of the kinase activities of c-Raf, B-Raf, ERK1/2.</t>
  </si>
  <si>
    <t>871700-17-3</t>
  </si>
  <si>
    <t>http://selleckchem.com/products/gsk1120212-jtp-74057.html</t>
  </si>
  <si>
    <t>C26H23FIN5O4</t>
  </si>
  <si>
    <t>JTP-74057</t>
  </si>
  <si>
    <t>CN1C(=O)C(=C2N(C(=O)N(C3CC3)C(=O)C2=C1NC4=CC=C(I)C=C4F)C5=CC(=CC=C5)NC(C)=O)C</t>
  </si>
  <si>
    <t>h7</t>
  </si>
  <si>
    <t>ZM 336372 is a potent and selective c-Raf inhibitor with IC50 of 70 nM, 10-fold selectivity over B-RAF, no inhibition to PKA/B/C, AMPK, p70S6, etc.</t>
  </si>
  <si>
    <t>208260-29-1</t>
  </si>
  <si>
    <t>http://selleckchem.com/products/zm-336372.html</t>
  </si>
  <si>
    <t>C23H23N3O3</t>
  </si>
  <si>
    <t>Zinc00581684</t>
  </si>
  <si>
    <t>CN(C)C1=CC=CC(=C1)C(=O)NC2=CC(=C(C)C=C2)NC(=O)C3=CC=C(O)C=C3</t>
  </si>
  <si>
    <t>a8</t>
  </si>
  <si>
    <t>PH-797804 is a novel pyridinone inhibitor of p38α with IC50 of 26 nM in a cell-free assay 4-fold more selective versus p38β and does not inhibit JNK2. Phase 2.</t>
  </si>
  <si>
    <t>586379-66-0</t>
  </si>
  <si>
    <t>http://selleckchem.com/products/ph-797804.html</t>
  </si>
  <si>
    <t>C22H19BrF2N2O3</t>
  </si>
  <si>
    <t>CNC(=O)C1=CC(=C(C)C=C1)N2C(=CC(=C(Br)C2=O)OCC3=CC=C(F)C=C3F)C</t>
  </si>
  <si>
    <t>b8</t>
  </si>
  <si>
    <t>AZ628 is a new pan-Raf inhibitor for BRAF, BRAFV600E, and c-Raf-1 with IC50 of 105 nM, 34 nM and 29 nM in cell-free assays, also inhibits VEGFR2, DDR2, Lyn, Flt1, FMS, etc.</t>
  </si>
  <si>
    <t>878739-06-1</t>
  </si>
  <si>
    <t>http://selleckchem.com/products/az628.html</t>
  </si>
  <si>
    <t>C27H25N5O2</t>
  </si>
  <si>
    <t>CN1C=NC2=C(C=C(NC3=CC(=CC=C3C)NC(=O)C4=CC(=CC=C4)C(C)(C)C#N)C=C2)C1=O</t>
  </si>
  <si>
    <t>c8</t>
  </si>
  <si>
    <t>Dabrafenib (GSK2118436) is a mutant BRAFV600 specific inhibitor with IC50 of 0.8 nM in cell-free assays, with 4- and 6-fold less potency against B-Raf(wt) and c-Raf, respectively.</t>
  </si>
  <si>
    <t>1195765-45-7</t>
  </si>
  <si>
    <t>http://selleckchem.com/products/dabrafenib-gsk2118436.html</t>
  </si>
  <si>
    <t>C23H20F3N5O2S2</t>
  </si>
  <si>
    <t>CC(C)(C)C1=NC(=C(S1)C2=NC(=NC=C2)N)C3=C(F)C(=CC=C3)N[S](=O)(=O)C4=C(F)C=CC=C4F</t>
  </si>
  <si>
    <t>d8</t>
  </si>
  <si>
    <t>BI-D1870 is an ATP-competitive inhibitor of S6 ribosome for RSK1/2/3/4 with IC50 of 31 nM/24 nM/18 nM/15 nM in cell-free assays, respectively 10- to 100-fold selectivity for RSK than MST2, GSK-3β, MARK3, CK1 and Aurora B.</t>
  </si>
  <si>
    <t>501437-28-1</t>
  </si>
  <si>
    <t>http://selleckchem.com/products/bi-d1870.html</t>
  </si>
  <si>
    <t>C19H23F2N5O2</t>
  </si>
  <si>
    <t>CC(C)CCN1C(C)C(=O)N(C)C2=C1N=C(NC3=CC(=C(O)C(=C3)F)F)N=C2</t>
  </si>
  <si>
    <t>e8</t>
  </si>
  <si>
    <t>EGFR,JAK</t>
  </si>
  <si>
    <t>JAK/STAT</t>
  </si>
  <si>
    <t>WHI-P154 is a potent JAK3 inhibitor with IC50 of 1.8 μM, no activity against JAK1 or JAK2, also inhibits EGFR, Src, Abl, VEGFR and MAPK, prevents Stat3, but not Stat5 phosphorylation.</t>
  </si>
  <si>
    <t>211555-04-3</t>
  </si>
  <si>
    <t>http://selleckchem.com/products/whi-p154.html</t>
  </si>
  <si>
    <t>C16H14BrN3O3</t>
  </si>
  <si>
    <t>COC1=CC2=NC=NC(=C2C=C1OC)NC3=CC=C(O)C(=C3)Br</t>
  </si>
  <si>
    <t>f8</t>
  </si>
  <si>
    <t>GW5074 is a potent and selective c-Raf inhibitor with IC50 of 9 nM, no effect on the activities of JNK1/2/3, MEK1, MKK6/7, CDK1/2, c-Src, p38 MAP, VEGFR2 or c-Fms is noted.</t>
  </si>
  <si>
    <t>220904-83-6</t>
  </si>
  <si>
    <t>http://selleckchem.com/products/gw5074.html</t>
  </si>
  <si>
    <t>C15H8Br2INO2</t>
  </si>
  <si>
    <t>OC1=C(Br)C=C(C=C1Br)C=C2C(=O)NC3=CC=C(I)C=C23</t>
  </si>
  <si>
    <t>g8</t>
  </si>
  <si>
    <t>TAK-715 is a p38 MAPK inhibitor for p38α with IC50 of 7.1 nM, 28-fold more selective for p38α over p38β, no inhibition to p38γ/δ, JNK1, ERK1, IKKβ, MEKK1 or TAK1. Phase 2.</t>
  </si>
  <si>
    <t>303162-79-0</t>
  </si>
  <si>
    <t>http://selleckchem.com/products/tak-715.html</t>
  </si>
  <si>
    <t>C24H21N3OS</t>
  </si>
  <si>
    <t>CCC1=NC(=C(S1)C2=CC(=NC=C2)NC(=O)C3=CC=CC=C3)C4=CC=CC(=C4)C</t>
  </si>
  <si>
    <t>h8</t>
  </si>
  <si>
    <t>Methylthiouracil is an antithyroid preparation.</t>
  </si>
  <si>
    <t>56-04-2</t>
  </si>
  <si>
    <t>http://selleckchem.com/products/methylthiouracil.html</t>
  </si>
  <si>
    <t>C5H6N2OS</t>
  </si>
  <si>
    <t>NSC-193526, NSC-9378</t>
  </si>
  <si>
    <t>CC1=CC(=O)NC(=S)N1</t>
  </si>
  <si>
    <t>a9</t>
  </si>
  <si>
    <t>Notoginsenoside R1 is the main ingredient with cardiovascular activity in Panax notoginseng. It inhibits TNF-α-induced PAI-1 overexpression via extracellular signal-related kinases (ERK1/2) and phosphatidylinositol 3-kinase (PI3K)/protein kinase B (PKB) signaling pathways.</t>
  </si>
  <si>
    <t>933.13</t>
  </si>
  <si>
    <t>80418-24-2</t>
  </si>
  <si>
    <t>100</t>
  </si>
  <si>
    <t>http://selleckchem.com/products/notoginsenoside-r1.html</t>
  </si>
  <si>
    <t>C47H80O18</t>
  </si>
  <si>
    <t>Sanchinoside R1</t>
  </si>
  <si>
    <t>CC(C)=CCCC(C)(OC1OC(CO)C(O)C(O)C1O)C2CCC3(C)C2C(O)CC4C5(C)CCC(O)C(C)(C)C5C(CC34C)OC6OC(CO)C(O)C(O)C6OC7OCC(O)C(O)C7O</t>
  </si>
  <si>
    <t>b9</t>
  </si>
  <si>
    <t>FXR</t>
  </si>
  <si>
    <t>Guggulsterone is one of the active constituent of Commiphora mukul. It occurs in two isomeric forms, namely Z-GS and E-GS. Guggulsterone act as antagonist ligands for the bile acid receptor, farnesoid X receptor, and as active ingredients responsible for the hypolipidemic activity.</t>
  </si>
  <si>
    <t>312.45</t>
  </si>
  <si>
    <t>95975-55-6</t>
  </si>
  <si>
    <t>62</t>
  </si>
  <si>
    <t>http://selleckchem.com/products/guggulsterone.html</t>
  </si>
  <si>
    <t>C21H28O2</t>
  </si>
  <si>
    <t>CC=C1C(=O)CC2C3CCC4=CC(=O)CCC4(C)C3CCC12C</t>
  </si>
  <si>
    <t>c9</t>
  </si>
  <si>
    <t>Ginsenoside Re is a major ginsenoside in ginseng and belongs to 20(S)-protopanaxatriol group. It has diverse in vitro and in vivo effects, including vasorelaxant, antioxidant, antihyperlipidemic, and angiogenic actions.</t>
  </si>
  <si>
    <t>52286-59-6</t>
  </si>
  <si>
    <t>http://selleckchem.com/products/ginsenoside-re.html</t>
  </si>
  <si>
    <t>C48H82O18</t>
  </si>
  <si>
    <t>Panaxoside Re, Sanchinoside Re, Chikusetsusaponin Ivc</t>
  </si>
  <si>
    <t>CC1OC(OC2C(O)C(O)C(CO)OC2OC3CC4(C)C(CC(O)C5C(CCC45C)C(C)(CCC=C(C)C)OC6OC(CO)C(O)C(O)C6O)C7(C)CCC(O)C(C)(C)C37)C(O)C(O)C1O</t>
  </si>
  <si>
    <t>d9</t>
  </si>
  <si>
    <t>Immunology &amp; Inflammation related</t>
  </si>
  <si>
    <t>Immunology &amp; Inflammation</t>
  </si>
  <si>
    <t>Bakuchiol is a meroterpene phenol abundant in seeds and leaves of the plant Psoralea corylifolia. It has anti-inflammatory and antimicrobial activities.</t>
  </si>
  <si>
    <t>10309-37-2</t>
  </si>
  <si>
    <t>The physical form of the compound is liquid, which can be dissolved in any proportion.</t>
  </si>
  <si>
    <t>http://selleckchem.com/products/bakuchiol.html</t>
  </si>
  <si>
    <t>C18H24O</t>
  </si>
  <si>
    <t>(S)-(+)-Bakuchiol</t>
  </si>
  <si>
    <t>CC(C)=CCCC(C)(C=C)\C=C\C1=CC=C(O)C=C1</t>
  </si>
  <si>
    <t>e9</t>
  </si>
  <si>
    <t>Quercitrin (3-rhamnosyl quercetin), a glycoside of quercetin, has been found as a main bioactive constituent in T. sinensis leaves and has antioxidant, anti-inflammatory, and anti-allergic activities.</t>
  </si>
  <si>
    <t>522-12-3</t>
  </si>
  <si>
    <t>http://selleckchem.com/products/quercitrin.html</t>
  </si>
  <si>
    <t>C21H20O11</t>
  </si>
  <si>
    <t>3-rhamnosyl quercetin, Sophoretin, Meletin, Xanthaurine</t>
  </si>
  <si>
    <t>CC1OC(OC2=C(OC3=C(C(=CC(=C3)O)O)C2=O)C4=CC(=C(O)C=C4)O)C(O)C(O)C1O</t>
  </si>
  <si>
    <t>f9</t>
  </si>
  <si>
    <t>ROS</t>
  </si>
  <si>
    <t>Baohuoside I (also known as Icariside II) is a flavonoid isolated from Epimedium koreanum Nakai with anti-inflammatory and anti-cancer activities. It may exert cytotoxic effect via the ROS/MAPK pathway.</t>
  </si>
  <si>
    <t>113558-15-9</t>
  </si>
  <si>
    <t>http://selleckchem.com/products/baohuoside-i.html</t>
  </si>
  <si>
    <t>C27H30O10</t>
  </si>
  <si>
    <t>Icariside II</t>
  </si>
  <si>
    <t>COC1=CC=C(C=C1)C2=C(OC3OC(C)C(O)C(O)C3O)C(=O)C4=C(O)C=C(O)C(=C4O2)CC=C(C)C</t>
  </si>
  <si>
    <t>g9</t>
  </si>
  <si>
    <t>Isopsoralen, also known as angelicin, is a constituent of roots and leaves of angelica with anti-inflammatory activity and regulates LPS-induced inflammation via inhibiting MAPK/NF-κB pathways. It also shows antiviral activity against gammaherpesviruses.</t>
  </si>
  <si>
    <t>523-50-2</t>
  </si>
  <si>
    <t>http://selleckchem.com/products/isopsoralen.html</t>
  </si>
  <si>
    <t>C11H6O3</t>
  </si>
  <si>
    <t>angelicin</t>
  </si>
  <si>
    <t>O=C1OC2=C(C=C1)C=CC3=C2C=CO3</t>
  </si>
  <si>
    <t>h9</t>
  </si>
  <si>
    <t>Astragaloside IV is a bioactive saponin first isolated from the dried plant roots of the genus Astragalus, which is used in traditional Chinese medicine. It has various effect on the cardiovascular, immune, digestive, and nervous systems.</t>
  </si>
  <si>
    <t>84687-43-4</t>
  </si>
  <si>
    <t>http://selleckchem.com/products/sastragaloside-iv.html</t>
  </si>
  <si>
    <t>C41H68O14</t>
  </si>
  <si>
    <t>AST-IV, AS-IV</t>
  </si>
  <si>
    <t>CC(C)(O)C1CCC(C)(O1)C2C(O)CC3(C)C4CC(OC5OC(CO)C(O)C(O)C5O)C6C(C)(C)C(CCC67CC47CCC23C)OC8OCC(O)C(O)C8O</t>
  </si>
  <si>
    <t>a10</t>
  </si>
  <si>
    <t>EGFR</t>
  </si>
  <si>
    <t>Angiogenesis</t>
  </si>
  <si>
    <t>Lidocaine hydrochloride is a local anesthetic and cardiac depressant used as an antiarrhythmia agent.</t>
  </si>
  <si>
    <t>73-78-9</t>
  </si>
  <si>
    <t>http://selleckchem.com/products/lidocaine-hydrochloride.html</t>
  </si>
  <si>
    <t>C14H23ClN2O</t>
  </si>
  <si>
    <t>hydrochloride</t>
  </si>
  <si>
    <t>Lidocaine HCL, Lidothesin, Lignocaine hydrochloride, Xyloneural</t>
  </si>
  <si>
    <t>Cl.CCN(CC)CC(=O)NC1=C(C)C=CC=C1C</t>
  </si>
  <si>
    <t>b10</t>
  </si>
  <si>
    <t>Trans-Zeatina is the member of the plant growth hormone family known as cytokinins, which regulate cell division, development, and nutrient processing.</t>
  </si>
  <si>
    <t>1637-39-4</t>
  </si>
  <si>
    <t>http://selleckchem.com/products/trans-zeatin.html</t>
  </si>
  <si>
    <t>C10H13N5O</t>
  </si>
  <si>
    <t>(E)-Zeatin</t>
  </si>
  <si>
    <t>CC(\CO)=C/CNC1=NC=NC2=C1N=C[NH]2</t>
  </si>
  <si>
    <t>c10</t>
  </si>
  <si>
    <t>JNK-IN-8 is the first irreversible JNK inhibitor for JNK1, JNK2 and JNK3 with IC50 of 4.7 nM, 18.7 nM and 1 nM, &gt;10-fold selectivity against MNK2, Fms and no inhibition to c-Kit, Met, PDGFRβin A375 cell line.</t>
  </si>
  <si>
    <t>1410880-22-6</t>
  </si>
  <si>
    <t>http://selleckchem.com/products/jnk-in-8.html</t>
  </si>
  <si>
    <t>C29H29N7O2</t>
  </si>
  <si>
    <t>CN(C)C/C=C/C(=O)NC1=CC(=CC=C1)C(=O)NC2=CC=C(NC3=NC=CC(=N3)C4=CC=CN=C4)C(=C2)C</t>
  </si>
  <si>
    <t>d10</t>
  </si>
  <si>
    <t>Anti-infection</t>
  </si>
  <si>
    <t>Microbiology</t>
  </si>
  <si>
    <t>Skatole (3-Methylindole) is a mildly toxic white crystalline organic compound that occurs naturally in feces. It has a fairly broad bacteriostatic effect.</t>
  </si>
  <si>
    <t>83-34-1</t>
  </si>
  <si>
    <t>http://selleckchem.com/products/skatole.html</t>
  </si>
  <si>
    <t>C9H9N</t>
  </si>
  <si>
    <t>3-methylindole, Scatole</t>
  </si>
  <si>
    <t>CC1=C[NH]C2=C1C=CC=C2</t>
  </si>
  <si>
    <t>e10</t>
  </si>
  <si>
    <t>Nrf2</t>
  </si>
  <si>
    <t>Tert-butylhydroquinone (TBHQ) is an antioxidant compound which is used to prevent lipid peroxidation and shows multiple cytoprotective actions. It is an activator of Nrf2.</t>
  </si>
  <si>
    <t>1948-33-0</t>
  </si>
  <si>
    <t>http://selleckchem.com/products/tbhq.html</t>
  </si>
  <si>
    <t>C10H14O2</t>
  </si>
  <si>
    <t>Tert-butylhydroquinone</t>
  </si>
  <si>
    <t>CC(C)(C)C1=C(O)C=CC(=C1)O</t>
  </si>
  <si>
    <t>f10</t>
  </si>
  <si>
    <t>Dabrafenib Mesylate is the mesylate salt form of dabrafenib, an orally bioavailable inhibitor of B-raf (BRAF) protein with IC50s of 0.8 nM, 3.2 nM and 5 nM for B-Raf (V600E), B-Raf (WT) and C-Raf, respectively.</t>
  </si>
  <si>
    <t>615.67</t>
  </si>
  <si>
    <t>1195768-06-9</t>
  </si>
  <si>
    <t>http://selleckchem.com/products/dabrafenib-mesylate.html</t>
  </si>
  <si>
    <t>C24H24F3N5O5S3</t>
  </si>
  <si>
    <t>mesylate</t>
  </si>
  <si>
    <t>GSK2118436 Mesylate</t>
  </si>
  <si>
    <t>CC(C)(C)C1=NC(=C(S1)C2=CC=NC(=N2)N)C3=C(F)C(=CC=C3)N[S](=O)(=O)C4=C(F)C=CC=C4F.C[S](O)(=O)=O</t>
  </si>
  <si>
    <t>g10</t>
  </si>
  <si>
    <t>VEGFR,PDGFR,c-Kit,c-RET,Raf</t>
  </si>
  <si>
    <t>Regorafenib is a novel oral multikinase inhibitor with IC50 values of 13, 4.2, 46, 22, 7, 1.5, 2.5, 28, 19 nM for VEGFR1, murine VEGFR2, murine VEGFR3, PDGFR-β, KIT, RET, RAF-1, B-RAF and B-RAF(V600E) respectively.</t>
  </si>
  <si>
    <t>1019206-88-2</t>
  </si>
  <si>
    <t>http://selleckchem.com/products/regorafenib-monohydrate.html</t>
  </si>
  <si>
    <t>C21H17ClF4N4O4</t>
  </si>
  <si>
    <t>monohydrate</t>
  </si>
  <si>
    <t>O.CNC(=O)C1=NC=CC(=C1)OC2=CC=C(NC(=O)NC3=CC=C(Cl)C(=C3)C(F)(F)F)C(=C2)F</t>
  </si>
  <si>
    <t>h10</t>
  </si>
  <si>
    <t>Osimertinib mesylate is the mesylate form of osimertinib, which is an oral, third-generation &lt;b&gt;epidermal growth factor receptor (EGFR)&lt;/b&gt; tyrosine kinase inhibitor (TKI) drug.</t>
  </si>
  <si>
    <t>1421373-66-1</t>
  </si>
  <si>
    <t>http://www.selleckchem.com/products/osimertinib-mesylate.html</t>
  </si>
  <si>
    <t>C29H37N7O5S</t>
  </si>
  <si>
    <t>AZD9291 mesylate</t>
  </si>
  <si>
    <t>COC1=C(NC2=NC=CC(=N2)C3=C[N](C)C4=C3C=CC=C4)C=C(NC(=O)C=C)C(=C1)N(C)CCN(C)C.C[S](O)(=O)=O</t>
  </si>
  <si>
    <t>a11</t>
  </si>
  <si>
    <t>p38</t>
  </si>
  <si>
    <t>Pseudolaric acid B, a natural diterpenoid compound, is isolated from Pseudolarix kaempferi.</t>
  </si>
  <si>
    <t>82508-31-4</t>
  </si>
  <si>
    <t>86</t>
  </si>
  <si>
    <t>http://selleckchem.com/products/.html</t>
  </si>
  <si>
    <t>C23H28O8</t>
  </si>
  <si>
    <t>S5369</t>
  </si>
  <si>
    <t>COC(=O)C1=CCC23CCC(C(C)(OC2=O)\C=C\C=C(C)\C(O)=O)C3(CC1)OC(C)=O</t>
  </si>
  <si>
    <t>b11</t>
  </si>
  <si>
    <t>Methyl ferulate is a lipophilic derivative of ferulic acid,  which is a hydroxycinnamic acid that is abundant in plants. It shows the strongest antioxidant activity and can protect against inflammation and cancer.</t>
  </si>
  <si>
    <t>208.21</t>
  </si>
  <si>
    <t>2309-07-1</t>
  </si>
  <si>
    <t>41</t>
  </si>
  <si>
    <t>http://selleckchem.com/products/ferulic-acid-methylester.html</t>
  </si>
  <si>
    <t>C11H12O4</t>
  </si>
  <si>
    <t>Methyl Ferulate, Methyl 4'-hydroxy-3'-methoxycinnamate</t>
  </si>
  <si>
    <t>COC(=O)\C=C\C1=CC=C(O)C(=C1)OC</t>
  </si>
  <si>
    <t>c11</t>
  </si>
  <si>
    <t>VX-702 is a highly selective inhibitor of p38α MAPK, 14-fold higher potency against the p38α versus p38β. Phase 2.</t>
  </si>
  <si>
    <t>745833-23-2</t>
  </si>
  <si>
    <t>http://selleckchem.com/products/VX-702.html</t>
  </si>
  <si>
    <t>C19H12F4N4O2</t>
  </si>
  <si>
    <t>NC(=O)N(C1=NC(=C(C=C1)C(N)=O)C2=C(F)C=C(F)C=C2)C3=C(F)C=CC=C3F</t>
  </si>
  <si>
    <t>d11</t>
  </si>
  <si>
    <t>Serine/threonin kina</t>
  </si>
  <si>
    <t>PF-6260933 is a potent inhibitor of  MAP4K4  with an IC50 of 3.7 nM, possessing excellent kinome selectivity.</t>
  </si>
  <si>
    <t>1811510-56-1</t>
  </si>
  <si>
    <t>http://www.selleck.cn/products/pf-6260933.html</t>
  </si>
  <si>
    <t>C16H13ClN4</t>
  </si>
  <si>
    <t>NC1=CC=C(C=N1)C2=CN=C(N)C(=C2)C3=CC=C(Cl)C=C3</t>
  </si>
  <si>
    <t>e11</t>
  </si>
  <si>
    <t>SD0006 is an inhibitor of  p38 kinase-alpha (p38alpha)  with IC50 values of 0.016 μM and 0.677 μM for p38α and p38β. It is selective for p38α kinase over 50 other kinases screened (including p38γ and p38δ with modest selectivity over p38β).</t>
  </si>
  <si>
    <t>271576-80-8</t>
  </si>
  <si>
    <t>http://www.selleck.cn/products/sd-0006.html</t>
  </si>
  <si>
    <t xml:space="preserve">C20H20ClN5O2</t>
  </si>
  <si>
    <t>OCC(=O)N1CCC(CC1)C2=N[NH]C(=C2C3=NC=NC=C3)C4=CC=C(Cl)C=C4</t>
  </si>
  <si>
    <t>f11</t>
  </si>
  <si>
    <t>JAK</t>
  </si>
  <si>
    <t>WHI-P258 is an inhibitor of  JAK3  with Ki value of 72 μM.</t>
  </si>
  <si>
    <t>21561-09-1</t>
  </si>
  <si>
    <t>http://www.selleck.cn/products/whi-p258.html</t>
  </si>
  <si>
    <t xml:space="preserve">C16H15N3O2</t>
  </si>
  <si>
    <t>COC1=CC2=C(C=C1OC)C(=NC=N2)NC3=CC=CC=C3</t>
  </si>
  <si>
    <t>g11</t>
  </si>
  <si>
    <t>B-Raf IN 1 is an inhibitor of  Raf  wih IC50 values of 24 nM and 25 nM for B-Raf and C-Raf respectively. It is selective over 13 other kinases, including PKCα, IKKβ, and PI3Kα.</t>
  </si>
  <si>
    <t>950736-05-7</t>
  </si>
  <si>
    <t>http://www.selleck.cn/products/b-rafin-1.html</t>
  </si>
  <si>
    <t xml:space="preserve">C29H24F3N5O</t>
  </si>
  <si>
    <t>CN(C)CC1=CC=C(C=C1)C2=C3N=CC=C([N]3N=C2)C4=CC(=CC=C4)NC(=O)C5=CC=CC(=C5)C(F)(F)F</t>
  </si>
  <si>
    <t>h11</t>
  </si>
  <si>
    <t>Casein Kinase</t>
  </si>
  <si>
    <t>Longdaysin is a  Casein Kinase  inhibitor with IC50 values of 8.8 μM, 5.6 μM, 52 μM and 29 μM for CKIδ, CKIα, ERK2 and CDK7.</t>
  </si>
  <si>
    <t>1353867-91-0</t>
  </si>
  <si>
    <t>http://www.selleck.cn/products/longdaysin.html</t>
  </si>
  <si>
    <t xml:space="preserve">C16H16F3N5</t>
  </si>
  <si>
    <t>CC(C)[N]1C=NC2=C1N=CN=C2NCC3=CC=CC(=C3)C(F)(F)F</t>
  </si>
  <si>
    <t>L3400-02</t>
  </si>
  <si>
    <t>Binimetinib (MEK162, ARRY-162, ARRY-438162) is a potent inhibitor of MEK1/2 with IC50 of 12 nM in a cell-free assay. Phase 3.</t>
  </si>
  <si>
    <t>606143-89-9</t>
  </si>
  <si>
    <t>http://selleckchem.com/products/mek162.html</t>
  </si>
  <si>
    <t>C17H15BrF2N4O3</t>
  </si>
  <si>
    <t>C[N]1C=NC2=C1C=C(C(=O)NOCCO)C(=C2F)NC3=C(F)C=C(Br)C=C3</t>
  </si>
  <si>
    <t>MLN2480 is an oral, selective pan-Raf kinase inhibitor in chinical trials.</t>
  </si>
  <si>
    <t>1096708-71-2</t>
  </si>
  <si>
    <t>http://selleckchem.com/products/mln2480.html</t>
  </si>
  <si>
    <t>C17H12Cl2F3N7O2S</t>
  </si>
  <si>
    <t>BIIB-024, TAK580</t>
  </si>
  <si>
    <t>CC(NC(=O)C1=C(Cl)C(=NC=N1)N)C2=NC=C(S2)C(=O)NC3=NC=C(Cl)C(=C3)C(F)(F)F</t>
  </si>
  <si>
    <t>Akt</t>
  </si>
  <si>
    <t>TIC10 Analogue is an analogue of TIC10, which inactivates Akt and ERK to induce TRAIL through Foxo3a, possesses superior drug properties: delivery across the blood-brain barrier, superior stability and improved pharmacokinetics. Phase 1/2.</t>
  </si>
  <si>
    <t>41276-02-2</t>
  </si>
  <si>
    <t>http://selleckchem.com/products/tic10.html</t>
  </si>
  <si>
    <t>C24H26N4O</t>
  </si>
  <si>
    <t>CC1=C(CN2C3=C(CN(CC3)CC4=CC=CC=C4)C(=O)N5CCN=C25)C=CC=C1</t>
  </si>
  <si>
    <t>RO5126766 (CH5126766) is a dual RAF/MEK inhibitor with IC50 of 8.2 nM,19 nM, 56 nM, and 160 nM for BRAF V600E, BRAF, CRAF, and MEK1, respectively. Phase 1.</t>
  </si>
  <si>
    <t>946128-88-7</t>
  </si>
  <si>
    <t>http://selleckchem.com/products/ro5126766-ch5126766.html</t>
  </si>
  <si>
    <t>C21H18FN5O5S</t>
  </si>
  <si>
    <t>CN[S](=O)(=O)NC1=NC=CC(=C1F)CC2=C(C)C3=CC=C(OC4=NC=CC=N4)C=C3OC2=O</t>
  </si>
  <si>
    <t>Bisindolylmaleimide IX (Ro 31-8220 Mesylate) is a pan-PKC inhibitor with IC50 of 5 nM, 24 nM, 14 nM, 27 nM, and 24 nM for PKC-α, PKC-βI, PKC-βII, PKC-γ, and PKC-ε, respectively, and also shows potent inhibition against MAPKAP-K1b, MSK1, GSK3β and S6K1.</t>
  </si>
  <si>
    <t>138489-18-6</t>
  </si>
  <si>
    <t>http://selleckchem.com/products/ro-31-8220-mesylate.html</t>
  </si>
  <si>
    <t>C26H27N5O5S2</t>
  </si>
  <si>
    <t>Mesylate</t>
  </si>
  <si>
    <t>Bisindolylmaleimide IX Mesylate</t>
  </si>
  <si>
    <t>C[N]1C=C(C2=CC=CC=C12)C3=C(C(=O)NC3=O)C4=C[N](CCCSC(N)=N)C5=CC=CC=C45.C[S](O)(=O)=O</t>
  </si>
  <si>
    <t>Skepinone-L is a selective p38α-MAPK inhibitor with IC50 of 5 nM.</t>
  </si>
  <si>
    <t>1221485-83-1</t>
  </si>
  <si>
    <t>http://selleckchem.com/products/skepinone-l.html</t>
  </si>
  <si>
    <t>C24H21F2NO4</t>
  </si>
  <si>
    <t>OCC(O)COC1=CC=C2CCC3=CC(=CC=C3C(=O)C2=C1)NC4=CC=C(F)C=C4F</t>
  </si>
  <si>
    <t>Losmapimod (GW856553X) is a selective, potent, and orally active p38 MAPK inhibitor with pKi of 8.1 and 7.6 for p38α and p38β, respectively. Phase 3.</t>
  </si>
  <si>
    <t>585543-15-3</t>
  </si>
  <si>
    <t>http://selleckchem.com/products/losmapimod-gw856553x.html</t>
  </si>
  <si>
    <t>C22H26FN3O2</t>
  </si>
  <si>
    <t>GW856553, GSK-AHAB</t>
  </si>
  <si>
    <t>CC1=C(F)C=C(C=C1C2=CC=C(C=N2)C(=O)NCC(C)(C)C)C(=O)NC3CC3</t>
  </si>
  <si>
    <t>TAK-632 is a potent pan-Raf inhibitor with IC50 of 8.3 nM and 1.4 nM for B-Raf(wt) and C-Raf in cell-free assays, respectively, showing less or no inhibition against other tested kinases.</t>
  </si>
  <si>
    <t>1228591-30-7</t>
  </si>
  <si>
    <t>http://selleckchem.com/products/tak-632.html</t>
  </si>
  <si>
    <t>C27H18F4N4O3S</t>
  </si>
  <si>
    <t>FC1=C(NC(=O)CC2=CC=CC(=C2)C(F)(F)F)C=C(OC3=C(C#N)C4=C(C=C3)N=C(NC(=O)C5CC5)S4)C=C1</t>
  </si>
  <si>
    <t>Osimertinib (AZD9291) is an oral, irreversible, and mutant-selective EGFR inhibitor with IC50 of 12.92, 11.44 and 493.8 nM for Exon 19 deletion EGFR, L858R/T790M EGFR, and WT EGFR in LoVo cells, respectively. Phase 3.</t>
  </si>
  <si>
    <t>1421373-65-0</t>
  </si>
  <si>
    <t>http://selleckchem.com/products/azd9291.html</t>
  </si>
  <si>
    <t>C28H33N7O2</t>
  </si>
  <si>
    <t>COC1=C(NC2=NC=CC(=N2)C3=C[N](C)C4=C3C=CC=C4)C=C(NC(=O)C=C)C(=C1)N(C)CCN(C)C</t>
  </si>
  <si>
    <t>ERK</t>
  </si>
  <si>
    <t>ERK5-IN-1 is a potent, and selective ERK5 inhibitor with IC50 of 162 nM.</t>
  </si>
  <si>
    <t>1435488-37-1</t>
  </si>
  <si>
    <t>http://selleckchem.com/products/erk5-in-1.html</t>
  </si>
  <si>
    <t>C36H46N8O3</t>
  </si>
  <si>
    <t>N/A,XMD17-109</t>
  </si>
  <si>
    <t>CCOC1=C(NC2=NC=C3N(C)C(=O)C4=C(C=CC=C4)N(C5CCCC5)C3=N2)C=CC(=C1)C(=O)N6CCC(CC6)N7CCN(C)CC7</t>
  </si>
  <si>
    <t>LRRK2</t>
  </si>
  <si>
    <t>URMC-099 is an orally bioavailable, brain penetrant mixed lineage kinase (MLK) inhibitor with IC50 of 19 nM, 42 nM, 14 nM, and 150 nM, for MLK1, MLK2, MLK3, and DLK, respectively, and also inhibits LRRK2 activity with IC50 of 11 nM.</t>
  </si>
  <si>
    <t>1229582-33-5</t>
  </si>
  <si>
    <t>http://selleckchem.com/products/urmc-099.html</t>
  </si>
  <si>
    <t>C27H27N5</t>
  </si>
  <si>
    <t>CN1CCN(CC1)CC2=CC=C(C=C2)C3=CC4=C([NH]C=C4C5=CC=C6[NH]C=CC6=C5)N=C3</t>
  </si>
  <si>
    <t>Sorafenib is a multikinase inhibitor of Raf-1, B-Raf and VEGFR-2 with IC50 of 6 nM, 22 nM and 90 nM in cell-free assays, respectively.</t>
  </si>
  <si>
    <t>284461-73-0</t>
  </si>
  <si>
    <t>http://selleckchem.com/products/sorafenib.html</t>
  </si>
  <si>
    <t>C21H16ClF3N4O3</t>
  </si>
  <si>
    <t>BAY 43-9006</t>
  </si>
  <si>
    <t>CNC(=O)C1=CC(=CC=N1)OC2=CC=C(NC(=O)NC3=CC=C(Cl)C(=C3)C(F)(F)F)C=C2</t>
  </si>
  <si>
    <t>Anisomycin is an antibiotic, which inhibits protein synthesis, and also act as a JNK activator.</t>
  </si>
  <si>
    <t>22862-76-6</t>
  </si>
  <si>
    <t>http://selleckchem.com/products/anisomycin.html</t>
  </si>
  <si>
    <t>C14H19NO4</t>
  </si>
  <si>
    <t>Flagecidin?</t>
  </si>
  <si>
    <t>COC1=CC=C(CC2NCC(O)C2OC(C)=O)C=C1</t>
  </si>
  <si>
    <t>MNK</t>
  </si>
  <si>
    <t>CGP 57380 is a potent MNK1 inhibitor with IC50 of 2.2 μM, exhibiting no inhibitory activity on p38, JNK1, ERK1 and -2, PKC, or c-Src-like kinases.</t>
  </si>
  <si>
    <t>522629-08-9</t>
  </si>
  <si>
    <t>http://selleckchem.com/products/cgp57380.html</t>
  </si>
  <si>
    <t>C11H9FN6</t>
  </si>
  <si>
    <t>NC1=C2C(=NC=N1)[NH]N=C2NC3=CC=C(F)C=C3</t>
  </si>
  <si>
    <t>JNK inhibitor IX is a selective and potent JNK inhibitor with pIC50 of 6.5 and 6.7 for JNK2 and JNK3, respectively.</t>
  </si>
  <si>
    <t>312917-14-9</t>
  </si>
  <si>
    <t>http://selleckchem.com/products/jnk-inhibitor-ix.html</t>
  </si>
  <si>
    <t>C20H16N2OS</t>
  </si>
  <si>
    <t>TCS JNK 5a</t>
  </si>
  <si>
    <t>O=C(NC1=C(C#N)C2=C(CCCC2)S1)C3=CC=CC4=C3C=CC=C4</t>
  </si>
  <si>
    <t>FR 180204 is an ATP-competitive, selective ERK inhibitor with Ki of 0.31 μM and 0.14 μM for ERK1 And ERK2, respectively. It is 30-fold less potent against the related kinase p38α and failed to inhibit any kinases(MEK1, MKK4, IKKα, PKCα, Src, Syc, and PDGFα) at less than 30 μM.</t>
  </si>
  <si>
    <t>865362-74-9</t>
  </si>
  <si>
    <t>http://selleckchem.com/products/fr180204.html</t>
  </si>
  <si>
    <t>C18H13N7</t>
  </si>
  <si>
    <t>NC1=N[NH]C2=C1C=C(N=N2)C3=C4C=CC=C[N]4N=C3C5=CC=CC=C5</t>
  </si>
  <si>
    <t>XMD8-92 is a potent and selective BMK1/ERK5 inhibitor with Kd of 80 nM.</t>
  </si>
  <si>
    <t>1234480-50-2</t>
  </si>
  <si>
    <t>http://selleckchem.com/products/xmd8-92.html</t>
  </si>
  <si>
    <t>C26H30N6O3</t>
  </si>
  <si>
    <t>CCOC1=CC(=CC=C1NC2=NC3=C(C=N2)N(C)C(=O)C4=C(C=CC=C4)N3C)N5CCC(O)CC5</t>
  </si>
  <si>
    <t>ROS,CRM1</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</si>
  <si>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</si>
  <si>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20069-09-4</t>
  </si>
  <si>
    <t>http://selleckchem.com/products/piperlongumine.html</t>
  </si>
  <si>
    <t>C17H19NO5</t>
  </si>
  <si>
    <t>PPLGM, Piplartine</t>
  </si>
  <si>
    <t>COC1=CC(=CC(=C1OC)OC)/C=C/C(=O)N2CCC=CC2=O</t>
  </si>
  <si>
    <t>GDC-0623 is a potent and ATP-uncompetitive MEK1 inhibitor with Ki of 0.13 nM. Phase 1.</t>
  </si>
  <si>
    <t>1168091-68-6</t>
  </si>
  <si>
    <t>http://selleckchem.com/products/gdc-0623.html</t>
  </si>
  <si>
    <t>C16H14FIN4O3</t>
  </si>
  <si>
    <t>G-868</t>
  </si>
  <si>
    <t>OCCONC(=O)C1=C(NC2=C(F)C=C(I)C=C2)[N]3C=NC=C3C=C1</t>
  </si>
  <si>
    <t>Akt,S6 Kinase,ROCK,PKA</t>
  </si>
  <si>
    <t>AT13148 is an oral, ATP-competitive, multi-AGC kinase inhibitor with IC50 of 38 nM/402 nM/50 nM, 8 nM, 3 nM, and 6 nM/4 nM for Akt1/2/3, p70S6K, PKA, and ROCKI/II, respectively. Phase 1.</t>
  </si>
  <si>
    <t>1056901-62-2</t>
  </si>
  <si>
    <t>http://selleckchem.com/products/at13148.html</t>
  </si>
  <si>
    <t>C17H16ClN3O</t>
  </si>
  <si>
    <t>NCC(O)(C1=CC=C(Cl)C=C1)C2=CC=C(C=C2)C3=C[NH]N=C3</t>
  </si>
  <si>
    <t>DTP3 is a selective GADD45β/MKK7 inhibitor, which inhibits cancer-selective NF-κB survival pathway.</t>
  </si>
  <si>
    <t>1809784-29-9</t>
  </si>
  <si>
    <t>http://selleckchem.com/products/dtp3.html</t>
  </si>
  <si>
    <t>C26H35N7O5</t>
  </si>
  <si>
    <t>CC(=O)NC(CC1=CC=C(O)C=C1)C(=O)NC(CCCNC(N)=N)C(=O)NC(CC2=CC=CC=C2)C(N)=O</t>
  </si>
  <si>
    <t>TOPK</t>
  </si>
  <si>
    <t>OTS964 is a potent TOPK inhibitor with high affinity and selectivity and IC50 value is 28 nM.</t>
  </si>
  <si>
    <t>1338545-07-5</t>
  </si>
  <si>
    <t>http://selleckchem.com/products/ots964.html</t>
  </si>
  <si>
    <t>C23H26Cl2N2O2S</t>
  </si>
  <si>
    <t>dihydrochloride</t>
  </si>
  <si>
    <t>Cl.Cl.CC(CN(C)C)C1=CC=C(C=C1)C2=C3C(=C(C)C=C2O)NC(=O)C4=C3C=CS4</t>
  </si>
  <si>
    <t>OTS514 is a highly potent TOPK(T-LAK cell-originated protein kinase) inhibitor with an IC50 value of 2.6 nM.</t>
  </si>
  <si>
    <t>1338540-63-8(free base)</t>
  </si>
  <si>
    <t>http://selleckchem.com/products/ots514.html</t>
  </si>
  <si>
    <t>C21H21ClN2O2S</t>
  </si>
  <si>
    <t>Cl.CC(CN)C1=CC=C(C=C1)C2=C3C(=C(C)C=C2O)NC(=O)C4=C3C=CS4</t>
  </si>
  <si>
    <t>LY2584702 Tosylate is a selective, ATP-competitive &lt;B&gt;p70S6K inhibitor with IC50 of 4 nM. Phase 1.</t>
  </si>
  <si>
    <t>1082949-68-5</t>
  </si>
  <si>
    <t>http://selleckchem.com/products/ly2584702-tosylate.html</t>
  </si>
  <si>
    <t>C28H27F4N7O3S</t>
  </si>
  <si>
    <t>C[N]1C=C(N=C1C2CCN(CC2)C3=NC=NC4=C3C=N[NH]4)C5=CC(=C(F)C=C5)C(F)(F)F.CC6=CC=C(C=C6)[S](O)(=O)=O</t>
  </si>
  <si>
    <t>VX-11e is a potent, selective, and orally bioavailable ERK2 inhibitor with Ki of &lt;2 nM, over 200-fold selective over other kinases tested.</t>
  </si>
  <si>
    <t>896720-20-0</t>
  </si>
  <si>
    <t>http://selleckchem.com/products/vx-11e.html</t>
  </si>
  <si>
    <t>C24H20Cl2FN5O2</t>
  </si>
  <si>
    <t>VTX-11e, Vertex-11e</t>
  </si>
  <si>
    <t>CC1=CN=C(NC2=C(Cl)C=C(F)C=C2)N=C1C3=C[NH]C(=C3)C(=O)NC(CO)C4=CC=CC(=C4)Cl</t>
  </si>
  <si>
    <t>SB239063 is a potent and selective p38 MAPKα/β inhibitor with IC50 of 44 nM, showing no activity against the γ- and δ-kinase isoforms.</t>
  </si>
  <si>
    <t>193551-21-2</t>
  </si>
  <si>
    <t>http://selleckchem.com/products/sb239063.html</t>
  </si>
  <si>
    <t>C20H21FN4O2</t>
  </si>
  <si>
    <t>COC1=NC=CC(=N1)C2=C(N=C[N]2C3CCC(O)CC3)C4=CC=C(F)C=C4</t>
  </si>
  <si>
    <t>Raf,Src</t>
  </si>
  <si>
    <t>CCT196969 is a novel orally available, pan-RAF inhibitor with anti-SRC activity. It also inhibits SRC, LCK, and the p38 MAPKs.</t>
  </si>
  <si>
    <t>1163719-56-9</t>
  </si>
  <si>
    <t>http://selleckchem.com/products/cct196969.html</t>
  </si>
  <si>
    <t>C27H24FN7O3</t>
  </si>
  <si>
    <t>CC(C)(C)C1=N[N](C(=C1)NC(=O)NC2=CC=C(OC3=C4N=CC(=O)NC4=NC=C3)C=C2F)C5=CC=CC=C5</t>
  </si>
  <si>
    <t>Pluripotin (SC1) is a dual inhibitor of extracellular signal-regulated kinase 1 (ERK1, MAPK3) and RasGAP with Kd values of 98 nM and 212 nM respectively. It maintains embryonic stem cell (ESC) self-renewal.</t>
  </si>
  <si>
    <t>839707-37-8</t>
  </si>
  <si>
    <t>http://selleckchem.com/products/pluripotin-sc1.html</t>
  </si>
  <si>
    <t>C27H25F3N8O2</t>
  </si>
  <si>
    <t>C[N]1N=C(C)C=C1NC2=NC=C3CN(C(=O)N(C)C3=N2)C4=CC(=CC=C4C)NC(=O)C5=CC=CC(=C5)C(F)(F)F</t>
  </si>
  <si>
    <t>p38 MAPK,Tie-2</t>
  </si>
  <si>
    <t>Pexmetinib (ARRY-614) is a potent, orally bioavailable, dual p38 MAPK/Tie-2 inhibitor  with IC50 of 4 nM/18 nM in a HEK-293 cell line. Phase 1.</t>
  </si>
  <si>
    <t>945614-12-0</t>
  </si>
  <si>
    <t>http://selleckchem.com/products/pexmetinib-arry-614.html</t>
  </si>
  <si>
    <t>C31H33FN6O3</t>
  </si>
  <si>
    <t>CC1=CC=C(C=C1)[N]2N=C(C=C2NC(=O)NCC3=C(OC4=CC5=C(C=C4)[N](CCO)N=C5)C=CC(=C3)F)C(C)(C)C</t>
  </si>
  <si>
    <t>Estrogen/progestogen Receptor</t>
  </si>
  <si>
    <t>Endocrinology &amp; Hormones</t>
  </si>
  <si>
    <t>Licochalcone A is an estrogenic flavanoid extracted from licorice root, showing antimalarial, anticancer, antibacterial and antiviral activities. Phase 3.</t>
  </si>
  <si>
    <t>58749-22-7</t>
  </si>
  <si>
    <t>http://selleckchem.com/products/licochalcone-a.html</t>
  </si>
  <si>
    <t>C21H22O4</t>
  </si>
  <si>
    <t>COC1=C(/C=C/C(=O)C2=CC=C(O)C=C2)C=C(C(=C1)O)C(C)(C)C=C</t>
  </si>
  <si>
    <t>MEK,Aurora Kinase</t>
  </si>
  <si>
    <t>BI-847325 is an orally bioavailable, and selective dual MEK/Aurora kinase inhibitor with IC50 of 3 nM, 25 nM, 15 nM, 25 nM, and 4 nM for Xenopus laevis Aurora B, human Aurora A and Aurora C, as well as human MEK1 and MEK2, respectively. Phase 1.</t>
  </si>
  <si>
    <t>1207293-36-4</t>
  </si>
  <si>
    <t>http://selleckchem.com/products/bi-847325.html</t>
  </si>
  <si>
    <t>C29H28N4O2</t>
  </si>
  <si>
    <t>CCNC(=O)C#CC1=CC=C\2C(=C1)NC(=O)C2=C(NC3=CC=C(CN(C)C)C=C3)/C4=CC=CC=C4</t>
  </si>
  <si>
    <t>Ulixertinib (BVD-523, VRT752271) is a potent and reversible ERK1/ERK2 inhibitor with IC50 of &lt;0.3 nM for ERK2. Phase 1.</t>
  </si>
  <si>
    <t>869886-67-9</t>
  </si>
  <si>
    <t>http://selleckchem.com/products/ulixertinib-bvd-523-vrt752271.html</t>
  </si>
  <si>
    <t>C21H22Cl2N4O2</t>
  </si>
  <si>
    <t>CC(C)NC1=NC=C(Cl)C(=C1)C2=C[NH]C(=C2)C(=O)NC(CO)C3=CC(=CC=C3)Cl</t>
  </si>
  <si>
    <t>LJH685 is a potent pan-RSK inhibitor with IC50 of 6 nM, 5 nM and 4 nM for RSK1, RSK2, and RSK3, respectively.</t>
  </si>
  <si>
    <t>1627710-50-2</t>
  </si>
  <si>
    <t>http://selleckchem.com/products/ljh685.html</t>
  </si>
  <si>
    <t>C22H21F2N3O</t>
  </si>
  <si>
    <t>CN1CCN(CC1)C2=CC=C(C=C2)C3=C(C=NC=C3)C4=CC(=C(O)C(=C4)F)F</t>
  </si>
  <si>
    <t>LJI308 is a potent, and pan-RSK (p90 ribosomal S6 kinase) inhibitor with IC50 of 6 nM, 4 nM, and 13 nM for RSK1, RSK2, and RSK3, respectively.</t>
  </si>
  <si>
    <t>1627709-94-7</t>
  </si>
  <si>
    <t>http://selleckchem.com/products/lji308.html</t>
  </si>
  <si>
    <t>C21H18F2N2O2</t>
  </si>
  <si>
    <t>OC1=C(F)C=C(C=C1F)C2=C(C=CN=C2)C3=CC=C(C=C3)N4CCOCC4</t>
  </si>
  <si>
    <t>Sodium Tauroursodeoxycholate (TUDC) is a water soluble bile salt, used for the treatment of gallstones and liver cirrhosis.</t>
  </si>
  <si>
    <t>35807-85-3</t>
  </si>
  <si>
    <t>http://selleckchem.com/products/sodium-tauroursodeoxycholate-tudc.html</t>
  </si>
  <si>
    <t>C26H44NNaO6S</t>
  </si>
  <si>
    <t>sodium salt</t>
  </si>
  <si>
    <t>CC(CCC(=O)NCC[S](=O)(=O)O[Na])C1CCC2C3C(O)CC4CC(O)CCC4(C)C3CCC12C</t>
  </si>
  <si>
    <t>DEL-22379 is a water-soluble ERK dimerization inhibitor with IC50 of ?0.5 μM.</t>
  </si>
  <si>
    <t>181223-80-3</t>
  </si>
  <si>
    <t>http://selleckchem.com/products/del-22379.html</t>
  </si>
  <si>
    <t>C26H28N4O3</t>
  </si>
  <si>
    <t>COC1=CC2=C([NH]C=C2C=C3C(=O)NC4=CC=C(NC(=O)CCN5CCCCC5)C=C34)C=C1</t>
  </si>
  <si>
    <t>SIS3, a novel specific inhibitor of Smad3, inhibits TGF-β and activin signaling by suppressing Smad3 phosphorylation without affecting the MAPK/p38, ERK, or PI3-kinase signaling pathways.</t>
  </si>
  <si>
    <t>521984-48-5</t>
  </si>
  <si>
    <t>http://selleckchem.com/products/sis3.html</t>
  </si>
  <si>
    <t>C28H28ClN3O3</t>
  </si>
  <si>
    <t>Cl.COC1=CC2=C(CN(CC2)C(=O)/C=C/C3=C([N](C)C4=NC=CC=C34)C5=CC=CC=C5)C=C1OC</t>
  </si>
  <si>
    <t>TIC10 inactivates Akt and ERK to induce TRAIL through Foxo3a, possesses superior drug properties: delivery across the blood-brain barrier, superior stability and improved pharmacokinetics. Phase 1/2.</t>
  </si>
  <si>
    <t>1616632-77-9</t>
  </si>
  <si>
    <t>http://selleckchem.com/products/tic-10.html</t>
  </si>
  <si>
    <t>ONC201</t>
  </si>
  <si>
    <t>CC1=CC=CC=C1CN2C(=O)C3=C(CCN(CC4=CC=CC=C4)C3)N5CCN=C25</t>
  </si>
  <si>
    <t>PLX7904, also known as PB04, is a potent and selective paradox-breaker RAF inhibitor. It is able to efficiently inhibit activation of ERK1/2 in mutant BRAF melanoma cells but does not hyperactivate ERK1/2 in mutant RAS-expressing cells.</t>
  </si>
  <si>
    <t>1393465-84-3</t>
  </si>
  <si>
    <t>http://selleckchem.com/products/plx7904.html</t>
  </si>
  <si>
    <t>C24H22F2N6O3S</t>
  </si>
  <si>
    <t>PB04</t>
  </si>
  <si>
    <t>CCN(C)[S](=O)(=O)NC1=CC=C(F)C(=C1F)C(=O)C2=C[NH]C3=NC=C(C=C23)C4=CN=C(N=C4)C5CC5</t>
  </si>
  <si>
    <t>PLX8394 is a next-generation, orally available, small-molecule &lt;b&gt;BRAF&lt;/b&gt; inhibitor with IC50 values of 3.8 nM, 14 nM and 23 nM for BRAF(V600E), WT BRAF and CRAF respectively. It has potential antineoplastic activity.</t>
  </si>
  <si>
    <t>1393466-87-9</t>
  </si>
  <si>
    <t>http://www.selleckchem.com/products/plx8394.html</t>
  </si>
  <si>
    <t>C25H21F3N6O3S</t>
  </si>
  <si>
    <t>FC1CCN(C1)[S](=O)(=O)NC2=CC=C(F)C(=C2F)C(=O)C3=C[NH]C4=NC=C(C=C34)C5=CN=C(N=C5)C6CC6</t>
  </si>
  <si>
    <t>CSF-1R,Raf</t>
  </si>
  <si>
    <t>CEP-32496 is a highly potent inhibitor of BRAF(V600E/WT) and c-Raf with Kd of 14 nM/36 nM and 39 nM, also potent to Abl-1, c-Kit, Ret, PDGFRβ and VEGFR2, respectively insignificant affinity for MEK-1, MEK-2, ERK-1 and ERK-2. Phase 1/2.</t>
  </si>
  <si>
    <t>1188910-76-0</t>
  </si>
  <si>
    <t>http://selleckchem.com/products/cep-32496.html</t>
  </si>
  <si>
    <t>C24H22F3N5O5</t>
  </si>
  <si>
    <t>COC1=CC2=NC=NC(=C2C=C1OC)OC3=CC(=CC=C3)NC(=O)NC4=NOC(=C4)C(C)(C)C(F)(F)F</t>
  </si>
  <si>
    <t>Cobimetinib (GDC-0973, RG7420) is a potent and highly selective MEK1 inhibitor with IC50 of 4.2 nM, showing more than 100-fold selectively for MEK1 over MEK2 and showed no significant inhibition when tested against a panel of more than 100 of serine-threonine and tyrosine kinases. Phase 3.</t>
  </si>
  <si>
    <t>934660-93-2</t>
  </si>
  <si>
    <t>http://selleckchem.com/products/cobimetinib-gdc-0973-rg7420.html</t>
  </si>
  <si>
    <t>C21H21F3IN3O2</t>
  </si>
  <si>
    <t>XL518</t>
  </si>
  <si>
    <t>OC1(CN(C1)C(=O)C2=C(NC3=CC=C(I)C=C3F)C(=C(F)C=C2)F)C4CCCCN4</t>
  </si>
  <si>
    <t>BMS-582949 is a potent and selective p38 mitogen-activated protein kinase (p38 MAPK) inhibitor with IC50 of 13nM,inhibiting both p38 kinase activity and activation of p38.</t>
  </si>
  <si>
    <t>623152-17-0</t>
  </si>
  <si>
    <t>http://selleckchem.com/products/bms-582949.html</t>
  </si>
  <si>
    <t>C22H26N6O2</t>
  </si>
  <si>
    <t>PS540446</t>
  </si>
  <si>
    <t>CCCNC(=O)C1=C[N]2N=CN=C(NC3=CC(=CC=C3C)C(=O)NC4CC4)C2=C1C</t>
  </si>
  <si>
    <t>Pamapimod (R-1503, Ro4402257) is a novel, selective inhibitor of p38 mitogen-activated protein kinase. It inhibits p38α and p38β enzymatic activity with IC50 values of 0.014±0.002 and 0.48± 0.04 microM, respectively with no activity against p38delta or p38gamma isoforms.</t>
  </si>
  <si>
    <t>449811-01-2</t>
  </si>
  <si>
    <t>http://selleckchem.com/products/pamapimod-r-1503-ro4402257.html</t>
  </si>
  <si>
    <t>C19H20F2N4O4</t>
  </si>
  <si>
    <t>CN1C(=O)C(=CC2=CN=C(NC(CCO)CCO)N=C12)OC3=C(F)C=C(F)C=C3</t>
  </si>
  <si>
    <t>VEGFR,Raf,c-RET</t>
  </si>
  <si>
    <t>BAW2881 (NVP-BAW2881) is a novel vascular endothelial growth factor (VEGF) receptor tyrosine-kinase inhibitor that potently inhibits VEGFR1-3 at 1.0-4.3 nanomolar (nM) concentrations and inhibits PDGFRβ, c-Kit, and RET at 45-72 nM concentrations.</t>
  </si>
  <si>
    <t>861875-60-7</t>
  </si>
  <si>
    <t>http://selleckchem.com/products/baw2881-nvp-baw2881.html</t>
  </si>
  <si>
    <t>C22H15F3N4O2</t>
  </si>
  <si>
    <t>NC1=NC(=CC=N1)OC2=CC=C3C(=C2)C=CC=C3C(=O)NC4=CC(=CC=C4)C(F)(F)F</t>
  </si>
  <si>
    <t>ML264, a selectively inhibitor of kruppel-like factor 5 (KLF5),potently Inhibits Growth of Colorectal Cancer.</t>
  </si>
  <si>
    <t>1550008-55-3</t>
  </si>
  <si>
    <t>http://selleckchem.com/products/ml264.html</t>
  </si>
  <si>
    <t>C17H21ClN2O4S</t>
  </si>
  <si>
    <t>CID-51003603</t>
  </si>
  <si>
    <t>CN(C1CC[S](=O)(=O)CC1)C(=O)CNC(=O)/C=C/C2=CC(=CC=C2)Cl</t>
  </si>
  <si>
    <t>BI-78D3 is a competitive JNK inhibitor with IC50 of 280 nM that displays &gt; 100 fold selectivity over p38α and no activity at mTOR and PI-3K.</t>
  </si>
  <si>
    <t>883065-90-5</t>
  </si>
  <si>
    <t>http://selleckchem.com/products/bi-78d3.html</t>
  </si>
  <si>
    <t>C13H9N5O5S2</t>
  </si>
  <si>
    <t>OC1=NN=C(SC2=NC=C(S2)[N+]([O-])=O)[N]1C3=CC=C4OCCOC4=C3</t>
  </si>
  <si>
    <t>Necrosulfonamide is a very specific and potent necrosis inhibitor and blocks mixed lineage kinase domain-like protein (MLKL).</t>
  </si>
  <si>
    <t>1360614-48-7</t>
  </si>
  <si>
    <t>http://selleckchem.com/products/necrosulfonamide.html</t>
  </si>
  <si>
    <t>C18H15N5O6S2</t>
  </si>
  <si>
    <t>COC1=C(N[S](=O)(=O)C2=CC=C(NC(=O)\C=C\C3=CC=C(S3)[N+]([O-])=O)C=C2)N=CC=N1</t>
  </si>
  <si>
    <t>eFT-508 (eFT508) is a potent and selective MNK1/2 inhibitor with IC50s of 2.4 nM and 1 nM, respectively. It potentially results in decreased tumor cell proliferation and tumor growth.</t>
  </si>
  <si>
    <t>1849590-01-7</t>
  </si>
  <si>
    <t>http://selleckchem.com/products/eft-508.html</t>
  </si>
  <si>
    <t>C17H20N6O2</t>
  </si>
  <si>
    <t>CC1=C2N(C(=O)C(=C1)NC3=NC=NC(=C3)N)C4(CCCCC4)NC2=O</t>
  </si>
  <si>
    <t>ASK</t>
  </si>
  <si>
    <t>Apoptosis</t>
  </si>
  <si>
    <t>NQDI 1, an inhibitor of ASK1(apoptosis signal-regulating kinase 1), attenuates acute ischemic renal injury by modulating oxidative stress and cell death.</t>
  </si>
  <si>
    <t>175026-96-7</t>
  </si>
  <si>
    <t>http://selleckchem.com/products/nqdi-1.html</t>
  </si>
  <si>
    <t>C19H13NO4</t>
  </si>
  <si>
    <t>CCOC(=O)C1=C2C3=C(C=CC=C3)C(=O)C4=C2C(=CC=C4)NC1=O</t>
  </si>
  <si>
    <t>GS-4997 is a highly selective and potent once-daily oral ASK1 inhibitor with potential anti-inflammatory, antineoplastic and anti-fibrotic activities.</t>
  </si>
  <si>
    <t>1448428-04-3</t>
  </si>
  <si>
    <t>http://selleckchem.com/products/selonsertib-gs-4997.html</t>
  </si>
  <si>
    <t>C24H24FN7O</t>
  </si>
  <si>
    <t>CC(C)[N]1C=NN=C1C2=CC=CC(=N2)NC(=O)C3=CC(=C(C)C=C3F)[N]4C=NC(=C4)C5CC5</t>
  </si>
  <si>
    <t>APS-2-79 is a MAPK antagonist that modulating KSR-dependent MAPK signalling by antagonizing RAF heterodimerization as well as the conformational changes required for phosphorylation and activation of KSR-bound MEK. IC50=120 ± 23 nM.</t>
  </si>
  <si>
    <t>2002381-31-7</t>
  </si>
  <si>
    <t>http://selleckchem.com/products/aps-2-79.html</t>
  </si>
  <si>
    <t>C23H22ClN3O3</t>
  </si>
  <si>
    <t>Cl.COC1=C(OC)C=C2C(=NC=NC2=C1)NC3=CC=C(OC4=CC=CC=C4)C=C3C</t>
  </si>
  <si>
    <t>CC-930 is kinetically competitive with ATP in the JNK-dependent phosphorylation of the protein substrate c-Jun and potent against all isoforms of JNK (Ki(JNK1) = 44 ± 3 nM, IC50(JNK1) = 61 nM, Ki(JNK2) = 6.2 ± 0.6 nM, IC50(JNK2) = 5 nM, IC50(JNK3) = 5 nM) and selective against MAP kinases ERK1 and p38a with IC50 of 0.48 and 3.4 μM respectively.</t>
  </si>
  <si>
    <t>899805-25-5 (free base)</t>
  </si>
  <si>
    <t>http://selleckchem.com/products/cc-930.html</t>
  </si>
  <si>
    <t>C21H24ClF3N6O2</t>
  </si>
  <si>
    <t>JNK-930|JNKI-1</t>
  </si>
  <si>
    <t>Cl.OC1CCC(CC1)NC2=NC3=C(C=N2)N=C(NC4=C(F)C=C(F)C=C4F)[N]3C5CCOC5</t>
  </si>
  <si>
    <t>c-RET,Src,S6 Kinase</t>
  </si>
  <si>
    <t>AD80, a multikinase inhibitor, shows strong activity against human RET, BRAF, S6K, and SRC but were much less active than either AD57 or AD58 against mTOR. The IC50 value for RET is 4 nM.</t>
  </si>
  <si>
    <t>1384071-99-1</t>
  </si>
  <si>
    <t>http://selleckchem.com/products/ad80.html</t>
  </si>
  <si>
    <t>C22H19F4N7O</t>
  </si>
  <si>
    <t>CC(C)[N]1N=C(C2=CC=C(NC(=O)NC3=CC(=CC=C3F)C(F)(F)F)C=C2)C4=C(N)N=CN=C14</t>
  </si>
  <si>
    <t>LY3214996 is a selective and novel ERK1/2 inhibitor with IC50 of 5 nM for both enzymes in biochemical assays. It potently inhibits cellular phospho-RSK1 in BRAF and RAS mutant cancer cell lines.</t>
  </si>
  <si>
    <t>1951483-29-6</t>
  </si>
  <si>
    <t>http://selleckchem.com/products/ly3214996.html</t>
  </si>
  <si>
    <t>C22H27N7O2S</t>
  </si>
  <si>
    <t>C[N]1N=CC=C1NC2=NC(=CC=N2)C3=CC4=C(S3)C(C)(C)N(CCN5CCOCC5)C4=O</t>
  </si>
  <si>
    <t>IL Receptor</t>
  </si>
  <si>
    <t>Takinib is a potent and selective TAK1 inhibitor with an IC50 of 9.5 nM, more than 1.5 log more potent than the second and third ranked targets, IRAK4 (120 nM) and IRAK1 (390 nM), respectively.</t>
  </si>
  <si>
    <t>1111556-37-6</t>
  </si>
  <si>
    <t>http://selleckchem.com/products/takinib.html</t>
  </si>
  <si>
    <t>C18H18N4O2</t>
  </si>
  <si>
    <t>EDHS-206</t>
  </si>
  <si>
    <t>CCC[N]1C(=NC2=CC=CC=C12)NC(=O)C3=CC(=CC=C3)C(N)=O</t>
  </si>
  <si>
    <t>TLR</t>
  </si>
  <si>
    <t>CU-CPT22 shows dose-dependent inhibitory effects blocking Pam3CSK4-induced TLR1/2 activation with an IC50 of 0.58 ± 0.09 µM while no significant inhibition to TLR2/6. It demonstrates minimal non-specific inhibition against a panel of 10 representative kinases (PDGFRB, MET, DDR2, SRC, MAPK1, PAK1, AKT1, PKC-γ, CAMK1, and PLK4).</t>
  </si>
  <si>
    <t>362.37</t>
  </si>
  <si>
    <t>1416324-85-0</t>
  </si>
  <si>
    <t>72</t>
  </si>
  <si>
    <t>http://selleckchem.com/products/cu-cpt22.html</t>
  </si>
  <si>
    <t>C19H22O7</t>
  </si>
  <si>
    <t>CCCCCCOC(=O)C1=CC2=C(C(=C(O)C(=C2)OC)O)C(=O)C(=C1)O</t>
  </si>
  <si>
    <t>RAF709 is a potent inhibitor of B/C RAF kinase with almost equivalent IC50 values of 0.4 nM for B-RAF and C-RAF, showing a high level of selectivity, demonstrating greater than 99% on-target binding to BRAF, BRAFV600E, and CRAF at 1 μM and very few off-targets with DDR1 (&gt;99%), DDR2 (86%), FRK (92%), and PDGFRb (96%), the only kinases with binding &gt;80% at 1 μM.</t>
  </si>
  <si>
    <t>1628838-42-5</t>
  </si>
  <si>
    <t>http://selleckchem.com/products/raf709.html</t>
  </si>
  <si>
    <t>C28H29F3N4O4</t>
  </si>
  <si>
    <t>CC1=NC=C(NC(=O)C2=CC=CC(=C2)C(F)(F)F)C=C1C3=CC(=C(OC4CCOCC4)N=C3)N5CCOCC5</t>
  </si>
  <si>
    <t>MK-8353 (SCH900353) is an orally bioavailable, selective, and potent &lt;b&gt;ERK&lt;/b&gt; inhibitor that inhibits activated ERK1 and ERK2 in vitro, with IC50 values of 23.0 nM and 8.8 nM, respectively (IMAP kinase assay), and nonactivated ERK2, with an IC50 of 0.5 nM (MEK1-ERK2-coupled assay).</t>
  </si>
  <si>
    <t>1184173-73-6</t>
  </si>
  <si>
    <t>http://www.selleck.cn/products/mk-8353-sch900353.html</t>
  </si>
  <si>
    <t xml:space="preserve">C37H41N9O3S</t>
  </si>
  <si>
    <t>CSC1(CCN(CC(=O)N2CCC(=CC2)C3=CC=C(C=C3)C4=N[N](C)C=N4)C1)C(=O)NC5=CC=C6[NH]N=C(C7=CC=C(OC(C)C)N=C7)C6=C5</t>
  </si>
  <si>
    <t>Src,p38 MAPK</t>
  </si>
  <si>
    <t>UM-164 is a highly potent, dual c-Src/p38inhibitor of c-Src with a binding constant Kd of 2.7 nM for c-Src and inhibits both p38α and p38β.</t>
  </si>
  <si>
    <t>640.68</t>
  </si>
  <si>
    <t>903564-48-7</t>
  </si>
  <si>
    <t>http://selleckchem.com/products/um-164.html</t>
  </si>
  <si>
    <t>C30H31F3N8O3S</t>
  </si>
  <si>
    <t>CC1=NC(=CC(=N1)NC2=NC=C(S2)C(=O)NC3=CC(=CC=C3C)NC(=O)C4=CC(=CC=C4)C(F)(F)F)N5CCN(CCO)CC5</t>
  </si>
  <si>
    <t>LXH254 is a type II ATP-competitive inhibitor that inhibits both &lt;b&gt;B- and CRAF kinase&lt;/b&gt; activities at picomolar concentrations with a high degree of selectivity against a panel of 456 human kinases and in cell-based assays.</t>
  </si>
  <si>
    <t>1800398-38-2</t>
  </si>
  <si>
    <t>http://www.selleckchem.com/products/lxh254.html</t>
  </si>
  <si>
    <t>C25H25F3N4O4</t>
  </si>
  <si>
    <t>CC1=CC=C(NC(=O)C2=CC(=NC=C2)C(F)(F)F)C=C1C3=CC(=NC(=C3)OCCO)N4CCOCC4</t>
  </si>
  <si>
    <t>AZ304 is a synthetic inhibitor designed to interact with the ATP-binding site of &lt;b&gt;wild type and V600E mutant BRAF&lt;/b&gt; with IC50 values of 79 nM and 38 nM, respectively. It also inhibits &lt;b&gt;CRAF, p38 and CSF1R&lt;/b&gt; at sub 100 nM potencies.</t>
  </si>
  <si>
    <t>942507-42-8</t>
  </si>
  <si>
    <t>http://www.selleck.cn/products/az304.html</t>
  </si>
  <si>
    <t xml:space="preserve">C27H25N5O2</t>
  </si>
  <si>
    <t>COC1=CC2=C(C=C1)C(=NC=N2)NC3=CC(=CC=C3C)NC(=O)C4=CC=CC(=C4)C(C)(C)C#N</t>
  </si>
  <si>
    <t>CC-90003 is an irreversible inhibitor of &lt;b&gt;ERK1/2&lt;/b&gt; with IC50s in the 10-20 nM range and shows good kinase selectivity in a 258-kinase biochemical assay.</t>
  </si>
  <si>
    <t>1621999-82-3</t>
  </si>
  <si>
    <t>http://www.selleckchem.com/products/cc-90003.html</t>
  </si>
  <si>
    <t>C22H21F3N6O2</t>
  </si>
  <si>
    <t>COC1=CC(=C(C)C=N1)NC2=NC(=C(C=N2)C(F)(F)F)NC3=C(NC(=O)C=C)C=C(C)C=C3</t>
  </si>
  <si>
    <t>Bentamapimod (AS602801) is a novel, orally active  JNK  inhibitor with IC50 values of 80 nM, 90 nM and 230 nM for JNK1, JNK2 and JNK3 respectively.</t>
  </si>
  <si>
    <t>848344-36-5</t>
  </si>
  <si>
    <t>http://www.selleck.cn/products/bentamapimod.html</t>
  </si>
  <si>
    <t xml:space="preserve">C25H23N5O2S</t>
  </si>
  <si>
    <t>N#CC(C1=NC2=CC=CC=C2S1)C3=NC(=NC=C3)OCC4=CC=C(CN5CCOCC5)C=C4</t>
  </si>
  <si>
    <t>Hydroxysafflor yellow A can effectively protect the liver of rats from long-term alcohol injury, which relates with the enhanced antioxidant capacity of liver tissues and inhibition of TGF-β1 expression.
Hydroxysafflor yellow A attenuates inflammatory response in ALI mice through inhibition of TLR 4-dependent signaling pathways.
Hydroxysafflor yellow A  shows inhibitory action on adipogenesis, which may be due to the promotion of lipolytic-specific enzyme HSL expression by increasing HSL promoter activity.
Hydroxysafflor yellow A inhibits angiogenesis of hepatocellular carcinoma via blocking ERK/MAPK and NF-κB signaling pathway in H22 tumor-bearing mice.
Hydroxysafflor yellow A can provide protection to H9c2 cardiomyocytes against A/R-induced apoptosis, and this protective effect largely depends on the upregulation of HO-1 expression through the PI3K/Akt/Nrf2 signaling pathway.
Hydroxysafflor yellow A suppresses inflammatory responses of BV2 microglia after oxygen-glucose deprivation, which is probably associated with the inhibition of the NF-κB signaling pathway and phosphorylation of p38.</t>
  </si>
  <si>
    <t>78281-02-4</t>
  </si>
  <si>
    <t>C27H32O16</t>
  </si>
  <si>
    <t>2,4-Di-b-D-glucopyranosyl-3,4,5-trihydroxy-6-[(2E)-3-(4-hydroxyphenyl-1-oxo-2-propen-1-yl)-2,5-cyclohexadien-1-one; Safflomin A</t>
  </si>
  <si>
    <t>OCC1OC(C(O)C(O)C1O)C2=C(O)C(O)(C3OC(CO)C(O)C(O)C3O)C(=C(C(=O)\C=C\C4=CC=C(O)C=C4)C2=O)O</t>
  </si>
  <si>
    <t>Icaritin has  hormone regulation activity.
Icaritin has cardiovascular function improvement activity.
Icaritin has anticancer activity, can induce S phase arrest and apoptosis, inhibit ENKL cell proliferation.
Icaritin has anti-MM activity, mainly mediated by inhibiting IL-6/JAK2/STAT3 signaling. 
Icariside II  inhibits pre-osteoclast RAW264.7 growth , which maybe contribute to the efficiency of Herba Epimedii extract on curing bone-related diseases, such as osteoporosis.
Icaritin at low concentration (4 or 8 μmol/L) can promote rat chondrocyte proliferation and inhibit cell apoptosis, while the effect of Icaritin on rat chondrocyte at high concentration was reversed.
Icaritin has neuroprotective effect against the toxicity induced with Aβ 25-35 in primary cultured rat cortical neuronal cells. 
8. Icaritin shows potent anti-leukemia activity on chronic myeloid leukemia in vitro and in vivo by regulating MAPK/ERK/JNK and JAK2/STAT3 /AKT signalings.</t>
  </si>
  <si>
    <t>118525-40-9</t>
  </si>
  <si>
    <t>C21H20O6</t>
  </si>
  <si>
    <t>3,5,7-Trihydroxy-2-(4-methoxyphenyl)-8-(3-methyl-2-buten-1-yl)-4H-1-benzopyran-4-one</t>
  </si>
  <si>
    <t>COC1=CC=C(C=C1)C2=C(O)C(=O)C3=C(O)C=C(O)C(=C3O2)CC=C(C)C</t>
  </si>
  <si>
    <t>Apoptosis inducer</t>
  </si>
  <si>
    <t>Cancer</t>
  </si>
  <si>
    <t>10-Gingerol-induced apoptosis was accompanied by phosphorylation of the mitogen-activated protein kinase (MAPKs) family, p38 MAPK (p38), c-Jun N-terminal kinase (JNK), and extracellular signal-regulated kinase (ERK).</t>
  </si>
  <si>
    <t>23513-15-7</t>
  </si>
  <si>
    <t>C21H34O4</t>
  </si>
  <si>
    <t>CCCCCCCCCC(O)CC(=O)CCC1=CC=C(O)C(=C1)OC</t>
  </si>
  <si>
    <t>inflammation</t>
  </si>
  <si>
    <t>Norisoboldine has been previously implicated to be able to ameliorate the synovial inflammation and abnormal immune conditions in collagen-induced arthritis of mice; it inhibits the macrophage activation and the resultant production of pro-inflammatory cytokines via down-regulating the activation of MAPKs signaling pathways rather than NF-κB. 
Norisoboldine can alleviate joint destruction in AIA rats by reducing RANKL, IL-6, PGE2, and MMP-13 expression via the p38/ERK/AKT/AP-1 pathway. 
Norisoboldine attenuates inflammatory pain and decreases forskolin-evoked cyclic adenosine monophosphate levels in mouse spinal cord neuronal cultures through the adenosine A1 receptor. 
Norisoboldine inhibit VEGF-induced endothelial cell migration via a cAMP-PKA-NF-
κB/Notch1 signaling pathway.</t>
  </si>
  <si>
    <t>23599-69-1</t>
  </si>
  <si>
    <t>C18H19NO4</t>
  </si>
  <si>
    <t>COC1=CC2=C(CC3NCCC4=C3C2=C(O)C(=C4)OC)C=C1O</t>
  </si>
  <si>
    <t>anti-angiogenic</t>
  </si>
  <si>
    <t>Polyphyllin D has anti-angiogenic effect . 
Polyphyllin D has toxicity in human RBCs as well as its underlying mechanism for the hemolysis and eryptosis/erythroptosis.
Polyphyllin D has strong anticancer activity, can overcome drug resistance in R-HepG2 cells and elicit programmed cell death via mitochondrial dysfunction.
Polyphyllin D induces apoptosis via the mitochondrial apoptotic pathway as evidenced by decreased Bcl-2 expression levels, disruption of MMP and increased Bax, cytochrome C and cleaved-caspase-3 levels.</t>
  </si>
  <si>
    <t>50773-41-6</t>
  </si>
  <si>
    <t>C44H70O16</t>
  </si>
  <si>
    <t>CC1CCC2(OC1)OC3CC4C5CC=C6CC(CCC6(C)C5CCC4(C)C3C2C)OC7OC(CO)C(OC8OC(CO)C(O)C8O)C(O)C7OC9OC(C)C(O)C(O)C9O</t>
  </si>
  <si>
    <t>cancer</t>
  </si>
  <si>
    <t>One of the phenolic antioxidants present in extracts of rosemary; inhibits the formation of tumors derived using irritants such as TPA and DMBA</t>
  </si>
  <si>
    <t>5957-80-2</t>
  </si>
  <si>
    <t>C20H26O4</t>
  </si>
  <si>
    <t>CC(C)C1=CC2=C(C(=C1O)O)C34CCCC(C)(C)C3CC2OC4=O</t>
  </si>
  <si>
    <t>Nitidine chloride has  inhibitory effects on various tumors, such as  renal cancer ,  breast cancer. 
Nitidine chloride inhibits the proliferation of SMMC-7721 cells in vitro in a time- and dose-dependent manner and identifies efficacy in vivo in a mouse model of HCC. 
Nitidine chloride exerts an anti-inflammatory property by inhibiting TNF-α, IL-1β, and IL-6 production in association with reduced NF-κB and MAPK signaling pathways in RAW 264.7 cells. 
Nitidine chloride has protective effects on rats during myocardial ischemia/reperfusion.</t>
  </si>
  <si>
    <t>13063-04-2</t>
  </si>
  <si>
    <t>C21H18ClNO4</t>
  </si>
  <si>
    <t>[Cl-].COC1=CC2=C(C=C1OC)C3=C(C4=C(C=C3)C=C5OCOC5=C4)[N+](=C2)C</t>
  </si>
  <si>
    <t>anti-inflammatory</t>
  </si>
  <si>
    <t>Genkwanin exerts its anti-inflammatory effect mainly through the regulation of the miR-101/MKP-1/MAPK pathway.
Genkwanin is transported by both passive diffusion and multidrug resistance protein (MDR)-mediated efflux mechanisms. 
Genkwanin has antitumor activity partly via enhancing host immunity and decreasing the inflammatory cytokine levels, it may be an effective chemotherapeutic agent for the treatment of colorectal cancer. 
Genkwanin may have anti-skin ageing activity, it can up-regulate the transcriptional activation of human type vii collagen gene promoter, stimulating the formation of anchoring fibrils at the basement membrane zone in skin contributed to preventing skin ageing. 
Genkwanin induces a decrease of melanin synthesis by inhibiting tyrosinase activity, it could as skin whitening agent in cosmetic preparations.</t>
  </si>
  <si>
    <t>437-64-9</t>
  </si>
  <si>
    <t>C16H12O5</t>
  </si>
  <si>
    <t>COC1=CC2=C(C(=C1)O)C(=O)C=C(O2)C3=CC=C(O)C=C3</t>
  </si>
  <si>
    <t>GLP-1</t>
  </si>
  <si>
    <t>Shanzhiside methylester reduces neuropathic pain by activating spinal GLP-1 receptors and subsequently stimulating microglial β-endorphin expression via the p38 MAPK signaling.</t>
  </si>
  <si>
    <t>64421-28-9</t>
  </si>
  <si>
    <t>C17H26O11</t>
  </si>
  <si>
    <t>COC(=O)C1=COC(OC2OC(CO)C(O)C(O)C2O)C3C1C(O)CC3(C)O</t>
  </si>
  <si>
    <t>anti-anxiety</t>
  </si>
  <si>
    <t>2,5-Dihydroxyacetophenone possess anti-anxiety, and neuroprotective qualities. 
 2,5-Dihydroxyacetophenone treatment can induce a sustained activation of JNK, ERK1/2, and p38 MAPKs, it  also can  potentiate the pro-apoptotic and anti-proliferative effects of bortezomib in U266 cells. 
 2,5-Dihydroxyacetophenone  has anti-inflammatory activity in activated macrophages, raising the possibility that this compound has a therapeutic potential for inflammatory conditions. 
 2,5-Dihydroxyacetophenone  is an uncompetitive inhibitor of murine tyrosinase (K(I) 0.28mm),  it strongly inhibits both melanogenesis and cellular tyrosinase activity in vitro in 3-isobutyl-1-methylxanthin-stimulated B16 mouse melanoma cells or in vivo in zebrafish and mouse models.</t>
  </si>
  <si>
    <t>490-78-8</t>
  </si>
  <si>
    <t>C8H8O3</t>
  </si>
  <si>
    <t>CC(=O)C1=C(O)C=CC(=C1)O</t>
  </si>
  <si>
    <t>Ligustilide may have the neuroprotective potential of Ligustilide in cerebral ischemic damage via antioxidant and anti-apoptotic properties.
Ligustilide and senkyunolide A have vasorelaxation activities in contractions to various contractile agents in rat isolated aorta. 
Ligustilide possesses antinociceptive and anti-inflammatory activities, also has an active dilatory effect on myometrium and an effective role in reducing the neurogenic and inflammatory pain, thus it has the potential to be developed into an effective drug for the treatment of various pain syndromes including primary dysmenorrhoea. 
Ligustilide exhibits anti-inflammatory activities by blocking the activation of MAPKs/IKK and the downstream transcription factors AP-1 and NF-κB, which may result from ligustilide's down-regulation of iROS production. 
Ligustilide has therapeutic effect against (AD)-like neuropathologies, it upregulates Klotho expression in the cerebral choroid plexus and serum, decreases and Forkhead box class O1 and inhibits the -like growth factor 1 pathway and induces Forkhead box class O1 activation in 293T cells along with Klotho upregulation.</t>
  </si>
  <si>
    <t>4431-01-0</t>
  </si>
  <si>
    <t>C12H14O2</t>
  </si>
  <si>
    <t>CCC/C=C/1OC(=O)C2=C1CCC=C2</t>
  </si>
  <si>
    <t>COX2</t>
  </si>
  <si>
    <t>MAPK,JNK</t>
  </si>
  <si>
    <t>A triterpene with anticancer activity; inhibits growth of NSCLC A549 cells (IC50 = 6.92 µM) in vitro; induces apoptosis and cytotoxicity in A549 cells in a dose-dependent manner; inhibits phosphorylation of p42/44, MAPK/JNK, and p38 in vitro; induces ROS</t>
  </si>
  <si>
    <t>28282-25-9</t>
  </si>
  <si>
    <t>C30H46O3</t>
  </si>
  <si>
    <t>CC(C)=CCCC(C1CCC2(C)C3=C(CCC12C)C4(C)CCC(=O)C(C)(C)C4CC3)C(O)=O</t>
  </si>
  <si>
    <t>Bcl-2</t>
  </si>
  <si>
    <t>Dehydrocorydaline exerts anti-metastatic potential via suppression of MMPs and Bcl-2 signaling in NSCLC cells. 
 Dehydrocorydaline stimulates p38 MAPK activation, which can enhance heterodimerization of MyoD and E proteins, thus resulting in MyoD activation and myoblast differentiation. 
 Dehydrocorydaline shows antiplatelet effects, it inhibits thrombin-induced platelet aggregation in a low dose ( IC50= 34.914 ug/mL). 
 Dehydrocorydaline  has  anti-inflammatory and antinociceptive effects. 
 Dehydrocorydaline inhibits MCF-7 cell proliferation by inducing apoptosis mediated by regulating Bax/Bcl-2, activating caspases as well as cleaving PARP.</t>
  </si>
  <si>
    <t>30045-16-0</t>
  </si>
  <si>
    <t>C22H24NO4+</t>
  </si>
  <si>
    <t>COC1=CC=C2C(=C3C4=C(CC[N+]3=CC2=C1OC)C=C(OC)C(=C4)OC)C</t>
  </si>
  <si>
    <t>Isorhamnetin 3-O-neohesperoside is the major active substance of Puhuang, a traditional herb medicine widely used in clinical practice to tackle many chronic diseases. It has signiﬁcant biological and pharmacological activities, including antioxidant, antiatherogenic and antimicrobial effects.</t>
  </si>
  <si>
    <t>55033-90-4</t>
  </si>
  <si>
    <t>http://www.selleckchem.com/products/isorhamnetin-3-o-neohesperoside.html</t>
  </si>
  <si>
    <t>C28H32O16</t>
  </si>
  <si>
    <t>COC1=CC(=CC=C1O)C2=C(OC3OC(CO)C(O)C(O)C3OC4OC(C)C(O)C(O)C4O)C(=O)C5=C(O2)C=C(O)C=C5O</t>
  </si>
  <si>
    <t>SCH772984 potently inhibits ERK1 and ERK2 activity with IC50 values of 4 and 1 nM, respectively</t>
  </si>
  <si>
    <t>574-84-5</t>
  </si>
  <si>
    <t>C10H8O5</t>
  </si>
  <si>
    <t>COC1=CC2=C(OC(=O)C=C2)C(=C1O)O</t>
  </si>
  <si>
    <t>AG126 is a &lt;b&gt;tyrosine kinase&lt;/b&gt; inhibitor which selectively inhibits the phosphorylation of ERK1 (p44) and ERK2 (p42) at 25-50 μM.</t>
  </si>
  <si>
    <t>118409-62-4</t>
  </si>
  <si>
    <t>http://www.selleck.cn/products/ag-126.html</t>
  </si>
  <si>
    <t xml:space="preserve">C10H5N3O3</t>
  </si>
  <si>
    <t>OC1=CC(=CC=C1[N+]([O-])=O)C=C(C#N)C#N</t>
  </si>
  <si>
    <t>L3400-03</t>
  </si>
  <si>
    <t>IQ-1S is a &lt;b&gt;JNK3&lt;/b&gt; inhibitor with Kd values of 87, 360 and 390 nM for JNK3, JNK2 and JNK1, respectively.</t>
  </si>
  <si>
    <t>23146-22-7</t>
  </si>
  <si>
    <t>http://www.selleck.cn/products/iq-1s.html</t>
  </si>
  <si>
    <t xml:space="preserve">C15H9N3O</t>
  </si>
  <si>
    <t>O\N=C\1C2=CC=CC=C2C3=NC4=CC=CC=C4N=C13</t>
  </si>
  <si>
    <t>CC-401 is a potent inhibitor of &lt;b&gt;JNK&lt;/b&gt; with at least 40-fold selectivity against other related kinases.</t>
  </si>
  <si>
    <t>1438391-30-0</t>
  </si>
  <si>
    <t>http://www.selleck.cn/products/cc-401-hydrochloride.html</t>
  </si>
  <si>
    <t xml:space="preserve">C22H25ClN6O</t>
  </si>
  <si>
    <t>Cl.C1CCN(CC1)CCOC2=CC(=CC=C2)C3=N[NH]C4=CC=C(C=C34)C5=NC=N[NH]5</t>
  </si>
  <si>
    <t>DB07268 is a potent and selective &lt;b&gt;JNK1&lt;/b&gt; inhibitor with an IC50 value of 9 nM and exhibits at least 70- to 90-fold greater potency against JNK1 than CHK1, CK2, and PLK.</t>
  </si>
  <si>
    <t>929007-72-7</t>
  </si>
  <si>
    <t>http://www.selleck.cn/products/db07268.html</t>
  </si>
  <si>
    <t xml:space="preserve">C17H15N5O2</t>
  </si>
  <si>
    <t>NC(=O)C1=CC=CC=C1NC2=NC(=NC=C2)NC3=CC=CC(=C3)O</t>
  </si>
  <si>
    <t>Belvarafenib (GDC5573, HM95573, RG6185) is a selective and orally bioavailable &lt;b&gt;pan-RAF kinase&lt;/b&gt; inhibitor with IC50 values of 41 nM, 7 nM and 2 nM for BRAF WT, BRAF(V600E) and CRAF kinases, respectively.</t>
  </si>
  <si>
    <t>1446113-23-0</t>
  </si>
  <si>
    <t>http://www.selleck.cn/products/belvarafenib.html</t>
  </si>
  <si>
    <t xml:space="preserve">C23H16ClFN6OS</t>
  </si>
  <si>
    <t>CC1=C(NC(=O)C2=CSC3=C2N=CN=C3N)C4=C(C=C1)C(=NC=C4)NC5=C(F)C(=CC=C5)Cl</t>
  </si>
  <si>
    <t>NG25 is a novel inhibitor of &lt;b&gt;TAK1&lt;/b&gt; with enzymatic IC50s of 149 and 21.7 nM for TAK1 and MAP4K2 respectively.</t>
  </si>
  <si>
    <t>1315355-93-1</t>
  </si>
  <si>
    <t>http://www.selleck.cn/products/ng25.html</t>
  </si>
  <si>
    <t xml:space="preserve">C29H30F3N5O2</t>
  </si>
  <si>
    <t>CCN1CCN(CC1)CC2=CC=C(NC(=O)C3=CC=C(C)C(=C3)OC4=C5C=C[NH]C5=NC=C4)C=C2C(F)(F)F</t>
  </si>
  <si>
    <t>ERK1</t>
  </si>
  <si>
    <t>Magnolin reduces the renal oxidative stress, suppresses caspase-3 activity, and increases Bcl-2 expression in vivo and in vitro. Magnolin has anti-inflammatory and antioxidative effects.</t>
  </si>
  <si>
    <t>31008-18-1</t>
  </si>
  <si>
    <t>C23H28O7</t>
  </si>
  <si>
    <t>COC1=C(OC)C=C(C=C1)C2OCC3C2COC3C4=CC(=C(OC)C(=C4)OC)OC</t>
  </si>
  <si>
    <t>PXR</t>
  </si>
  <si>
    <t>NF-κB</t>
  </si>
  <si>
    <t>Isorhamnetin on experimental IBD via PXR-mediated up-regulation of xenobiotic metabolism and down-regulation of NF-κB signaling.
Isorhamnetin is efficacious in protecting hepatocytes against oxidative stress by Nrf2 activation and in inducing the expressions of its downstream genes.
Isorhamnetin may contribute to blockade of the host-destructive processes mediated by IL-6 and could be a highly efficient modulator of the host response in the treatment of inflammatory periodontal disease. 
Isorhamnetin has anti-tumor activity, has cytotoxic effect on BEL-7402 cells  with IC50 equal to 74.4±1.13 ug/ml after treatment with isorhamnetin for 72 h. 
Isorhamnetin and quercetin prevent angiotensin II (AngII)-induced endothelial dysfunction by inhibiting the overexpression of p47(phox) and the subsequent increases O2-production, resulting in increased nitric oxide bioavailability.
Isorhamnetin, kaempferol, and quercetin preferentially inhibit the in vitro catalytic activity of human CYP1B1.
Isorhamnetin has anti-adipogenic effects in mouse 3T3-L1 cells, it inhibits the adipogenic differentiation of hAMSCs and that its mechanisms are mediated by the stabilization of β-catenin.
8. Isorhamnetin inhibits the H(2)O(2)-induced activation of the intrinsic apoptotic pathway via ROS scavenging and ERK inactivation, thus, it is a promising reagent for the treatment of ROS-induced cardiomyopathy.</t>
  </si>
  <si>
    <t>480-19-3</t>
  </si>
  <si>
    <t>C16H12O7</t>
  </si>
  <si>
    <t>COC1=C(O)C=CC(=C1)C2=C(O)C(=O)C3=C(O2)C=C(O)C=C3O</t>
  </si>
  <si>
    <t>Ruscogenin has been found to exert significant anti-inflammatory and anti-thrombotic activities; the possible mechanism of the anti-inflammatory activity  is role of intercellular adhesion molecule-1 and nuclear factor-kappaB. 
 Ruscogenin significantly attenuates LPS-induced acute lung injury (ALI )via inhibiting expressions of TF and iNOS and NF-κB p65 activation, indicates that it as a potential therapeutic agent for ALI or sepsis. 
 Ruscogenin can protect the brain against ischemic damage caused by  middle cerebral artery occlusion (MCAO), and this effect may be through downregulation of NF-κB-mediated inflammatory responses. 
 Ruscogenin inhibits activation of neutrophil through cPLA 2 , PAK, Akt, MAPKs, cAMP, and PKA signaling pathways. 
 Ruscogenin may attenuate high-fat diet (HFD)-induced steatohepatitis through downregulation of NF- κB-mediated inflammatory responses, reducing hepatic lipogenic 
gene expression, and upregulating proteins in β-oxidation pathway.</t>
  </si>
  <si>
    <t>472-11-7</t>
  </si>
  <si>
    <t>C27H42O4</t>
  </si>
  <si>
    <t>CC1CCC2(OC1)OC3CC4C5CC=C6CC(O)CC(O)C6(C)C5CCC4(C)C3C2C</t>
  </si>
  <si>
    <t>Peimine has good anti-inflammatory effects in vivo, it inhibits the production of inflammatory cytokines induced by LPS through blocking MAPKs and NF-κB signaling pathways.
Peimine and peiminine have antitussive and sedative actions, the former action being suspected to be central in nature.</t>
  </si>
  <si>
    <t>23496-41-5</t>
  </si>
  <si>
    <t>C27H45NO3</t>
  </si>
  <si>
    <t>CC1CCC2N(C1)CC3C4CC5C(CC(O)C6CC(O)CCC56C)C4CCC3C2(C)O</t>
  </si>
  <si>
    <t>ETC-206 is an orally available highly selective small-molecule &lt;b&gt;MNK 1/2&lt;/b&gt; inhibitor with IC50s of 64 nM and 86 nM, respectively.</t>
  </si>
  <si>
    <t>1464151-33-4</t>
  </si>
  <si>
    <t>http://www.selleck.cn/products/etc-206.html</t>
  </si>
  <si>
    <t xml:space="preserve">C25H20N4O2</t>
  </si>
  <si>
    <t>ETC-1907206</t>
  </si>
  <si>
    <t>O=C(N1CCOCC1)C2=CC=C(C=C2)C3=C[N]4C(=NC=C4C5=CC=C(C=C5)C#N)C=C3</t>
  </si>
  <si>
    <t>B-Raf inhibitor 1 (Compound 13) is a type IIA &lt;b&gt;Raf&lt;/b&gt; inhibitor which bind to the DFG-out conformation with ki of 1 nM,1 nM,and 0.3 nM for B-Raf(WT), B-Raf(V600E) and C-Raf, respectively.</t>
  </si>
  <si>
    <t>1191385-19-9</t>
  </si>
  <si>
    <t>http://www.selleck.cn/products/b-raf-inhibitor-1-dihydrochlorid.html</t>
  </si>
  <si>
    <t xml:space="preserve">C26H21Cl3N8</t>
  </si>
  <si>
    <t>Cl.Cl.CC1=C(NC2=NC=CC=C2C3=C4N=C[NH]C4=NC=N3)C5=CC=NC(=C5C=C1)NC6=CC=C(Cl)C=C6</t>
  </si>
  <si>
    <t>L-779450 is a highly potent low nanomolar inhibitor of &lt;b&gt;B-raf&lt;/b&gt; with IC50 of 10 nM and Kd of 2.4 nM.</t>
  </si>
  <si>
    <t>303727-31-3</t>
  </si>
  <si>
    <t>http://www.selleck.cn/products/l-779450.html</t>
  </si>
  <si>
    <t>C20H14ClN3O</t>
  </si>
  <si>
    <t>L-779,450</t>
  </si>
  <si>
    <t>OC1=CC(=CC=C1Cl)C2=C(N=C([NH]2)C3=CC=CC=C3)C4=CC=NC=C4</t>
  </si>
  <si>
    <t>Proteasome</t>
  </si>
  <si>
    <t>Proteases</t>
  </si>
  <si>
    <t>Bortezomib (PS-341) is a potent 20S proteasome inhibitor with Ki of 0.6 nM. It exhibits favorable selectivity towards tumor cells over normal cells.</t>
  </si>
  <si>
    <t>179324-69-7</t>
  </si>
  <si>
    <t>http://selleckchem.com/products/Bortezomib.html</t>
  </si>
  <si>
    <t>C19H25BN4O4</t>
  </si>
  <si>
    <t>LDP-341, MLM341</t>
  </si>
  <si>
    <t>CC(C)CC(NC(=O)C(CC1=CC=CC=C1)NC(=O)C2=NC=CN=C2)B(O)O</t>
  </si>
  <si>
    <t>Src</t>
  </si>
  <si>
    <t>Bosutinib (SKI-606) is a novel, dual Src/Abl inhibitor with IC50 of 1.2 nM and 1 nM in cell-free assays, respectively.</t>
  </si>
  <si>
    <t>380843-75-4</t>
  </si>
  <si>
    <t>http://selleckchem.com/products/Bosutinib.html</t>
  </si>
  <si>
    <t>C26H29Cl2N5O3</t>
  </si>
  <si>
    <t>COC1=C(Cl)C=C(Cl)C(=C1)NC2=C(C=NC3=CC(=C(OC)C=C23)OCCCN4CCN(C)CC4)C#N</t>
  </si>
  <si>
    <t>Pelitinib (EKB-569) is a potent irreversible EGFR inhibitor with IC50 of 38.5 nM. Phase2.</t>
  </si>
  <si>
    <t>257933-82-7</t>
  </si>
  <si>
    <t>http://selleckchem.com/products/Pelitinib.html</t>
  </si>
  <si>
    <t>C24H23ClFN5O2</t>
  </si>
  <si>
    <t>CCOC1=C(NC(=O)\C=C\CN(C)C)C=C2C(=C1)N=CC(=C2NC3=CC(=C(F)C=C3)Cl)C#N</t>
  </si>
  <si>
    <t>Metformin HCl decreases hyperglycemia in hepatocytes primarily by suppressing glucose production by the liver (hepatic gluconeogenesis).</t>
  </si>
  <si>
    <t>1115-70-4</t>
  </si>
  <si>
    <t>http://selleckchem.com/products/Metformin-hydrochloride(Glucophage).html</t>
  </si>
  <si>
    <t>C4H12ClN5</t>
  </si>
  <si>
    <t>Cl.CN(C)C(=N)NC(N)=N</t>
  </si>
  <si>
    <t>Bcr-Abl,Ephrin receptor,Raf,Src</t>
  </si>
  <si>
    <t>NVP-BHG712 is a specific EphB4 inhibitor with ED50 of 25 nM that discriminates between VEGFR and EphB4 inhibition also shows activity against c-Raf, c-Src and c-Abl with IC50 of 0.395 μM, 1.266 μM and 1.667 μM, respectively.</t>
  </si>
  <si>
    <t>940310-85-0</t>
  </si>
  <si>
    <t>http://selleckchem.com/products/NVP-BHG712.html</t>
  </si>
  <si>
    <t>C26H20F3N7O</t>
  </si>
  <si>
    <t>C[N]1N=CC2=C1N=C(N=C2NC3=CC(=CC=C3C)C(=O)NC4=CC=CC(=C4)C(F)(F)F)C5=CC=CN=C5</t>
  </si>
  <si>
    <t>Berberine chloride is a quaternary ammonium salt from the group of isoquinoline alkaloids.</t>
  </si>
  <si>
    <t>633-65-8</t>
  </si>
  <si>
    <t>http://selleckchem.com/products/Berberine-Hydrochloride.html</t>
  </si>
  <si>
    <t>C20H18ClNO4</t>
  </si>
  <si>
    <t>chloride</t>
  </si>
  <si>
    <t>[Cl-].COC1=CC=C2C=C3C4=C(CC[N+]3=CC2=C1OC)C=C5OCOC5=C4</t>
  </si>
  <si>
    <t>Sodium salicylate is used in medicine as an analgesic and antipyretic.</t>
  </si>
  <si>
    <t>54-21-7</t>
  </si>
  <si>
    <t>http://selleckchem.com/products/sodium-salicylate.html</t>
  </si>
  <si>
    <t>C7H6NaO3</t>
  </si>
  <si>
    <t>[NaH].OC(=O)C1=CC=CC=C1O</t>
  </si>
  <si>
    <t>Tauroursodeoxycholic acid (TUDCA) is the taurine conjugate of ursodeoxycholic acid (UDCA) and acts as a mitochondrial stabilizer and anti-apoptotic agent in several models of neurodegenerative diseases, including AD, Parkinson's diseases (PD), and Huntington's diseases (HD).</t>
  </si>
  <si>
    <t>14605-22-2</t>
  </si>
  <si>
    <t>http://selleckchem.com/products/tauroursodeoxycholic-acid.html</t>
  </si>
  <si>
    <t>C26H45NO6S</t>
  </si>
  <si>
    <t>CC(CCC(=O)NCC[S](O)(=O)=O)C1CCC2C3C(O)CC4CC(O)CCC4(C)C3CCC12C</t>
  </si>
  <si>
    <t>3'-Hydroxypterostilbene (3'-HPT) is one of the active constituents of Sphaerophysa salsula and Pterocarpus marsupium which may be useful in treating different types of haematological malignancies.</t>
  </si>
  <si>
    <t>475231-21-1</t>
  </si>
  <si>
    <t>http://selleckchem.com/products/3-hydroxypterostilbene.html</t>
  </si>
  <si>
    <t>C16H16O4</t>
  </si>
  <si>
    <t>3'-HPT</t>
  </si>
  <si>
    <t>COC1=CC(=CC(=C1)/C=C/C2=CC(=C(O)C=C2)O)OC</t>
  </si>
  <si>
    <t>Usnic acid is a furandione found uniquely in lichen that is used widely in cosmetics, deodorants, toothpaste and medicinal creams as well as some herbal products. It exhibits antiviral, antiprotozoal, antiproliferative, anti-inflammatory and analgesic activity.</t>
  </si>
  <si>
    <t>125-46-2</t>
  </si>
  <si>
    <t>http://selleckchem.com/products/usnic-acid.html</t>
  </si>
  <si>
    <t>C18H16O7</t>
  </si>
  <si>
    <t>Usniacin</t>
  </si>
  <si>
    <t>CC(=O)C1C(=O)C=C2OC3=C(C(=C(C)C(=C3C(C)=O)O)O)C2(C)C1=O</t>
  </si>
  <si>
    <t>Rutin is a glycoside found in a wide variety of plants including citrus fruit.</t>
  </si>
  <si>
    <t>207671-50-9</t>
  </si>
  <si>
    <t>http://www.selleck.cn/products/rutin-hydrate.html</t>
  </si>
  <si>
    <t xml:space="preserve">C27H30O16.xH2O</t>
  </si>
  <si>
    <t>Quercetin-3-O-rutinoside, Rutoside, Sophorin</t>
  </si>
  <si>
    <t>CC1OC(OCC2OC(OC3=C(OC4=C(C(=CC(=C4)O)O)C3=O)C5=CC(=C(O)C=C5)O)C(O)C(O)C2O)C(O)C(O)C1O</t>
  </si>
  <si>
    <t>3,4-Dihydroxyhydrocinnamic acid is a metabolite product of the hydrogenation of caffeoylquinic acids, occurring in normal human biofluids, with potent antioxidant properties.</t>
  </si>
  <si>
    <t>1078-61-1</t>
  </si>
  <si>
    <t>http://www.selleck.cn/products/3-4-dihydroxyhydrocinnamic-acid.html</t>
  </si>
  <si>
    <t xml:space="preserve">C9H10O4</t>
  </si>
  <si>
    <t>Dihydrocaffeic acid</t>
  </si>
  <si>
    <t>OC(=O)CCC1=CC(=C(O)C=C1)O</t>
  </si>
  <si>
    <t>Rho</t>
  </si>
  <si>
    <t>ML141 (CID-2950007), is demonstrated to be a potent, selective and reversible non-competitive inhibitor of Cdc42 GTPase suitable for in vitro assays, with IC50 of 200 nM and selectivity against other members of the Rho family of GTPases (Rac1, Rab2, Rab7).</t>
  </si>
  <si>
    <t>71203-35-5</t>
  </si>
  <si>
    <t>http://selleckchem.com/products/ml141.html</t>
  </si>
  <si>
    <t>C22H21N3O3S</t>
  </si>
  <si>
    <t>CID-2950007</t>
  </si>
  <si>
    <t>COC1=CC=C(C=C1)C2CC(=NN2C3=CC=C(C=C3)[S](N)(=O)=O)C4=CC=CC=C4</t>
  </si>
  <si>
    <t>Interleukin Related,TNF Receptor</t>
  </si>
  <si>
    <t>Mulberroside A, the major active anti-tyrosinase compound in the root bark extract of Morus alba L.</t>
  </si>
  <si>
    <t>102841-42-9</t>
  </si>
  <si>
    <t>C26H32O14</t>
  </si>
  <si>
    <t>FM74212</t>
  </si>
  <si>
    <t>OCC1OC(OC2=CC=C(/C=C/C3=CC(=CC(=C3)O)OC4OC(CO)C(O)C(O)C4O)C(=C2)O)C(O)C(O)C1O</t>
  </si>
  <si>
    <t>Rhoifolin is extracted from Turpinia arguya Seem dried leaves.</t>
  </si>
  <si>
    <t>17306-46-6</t>
  </si>
  <si>
    <t>C27H30O14</t>
  </si>
  <si>
    <t>CC1OC(OC2C(O)C(O)C(CO)OC2OC3=CC4=C(C(=C3)O)C(=O)C=C(O4)C5=CC=C(O)C=C5)C(O)C(O)C1O</t>
  </si>
  <si>
    <t>Praeruptorin A may exert antiinflammatory effects in vitro in LPS-stimulated RAW 264.7 macrophages through inhibition of NF-κB signal pathway activation. 
Praeruptorin A and praeruptorin C can significantly up-regulate UGT1A1 expression in HepG2 cells partially via the CAR-mediated pathway.
(+)-Praeruptorin A exerts distinct relaxant effects on isolated rat aorta rings, which may be mainly attributed to nitric oxide synthesis catalyzed by endothelial nitric oxide synthase. 
dl-Praeruptorin A has a neuroprotective effect on the injury in the acute phase of transient focal cerebral ischemia in mice,with optimal doses of 5 mg/kg and the optimal therapeutic time point of the same time of reperfusion.
dl-Praeruptorin A elicits a novel target in the therapeutic prevention of postischemic cardiomyocyte death, the reason might be associated with modulating the expression of some immediate-early genes including IL-6, Fas, bax, and bcl-2 in ischemia-reperfusion myocardium.
Praeruptorin A upregulates expression of nestin in experimental autoimmune myocarditis of rats, it is beneficial to facilitate nestin expression in myocarditis,and suitable in treatment of early myocarditis.
Praeruptorin A has anti-osteoclastogenic activity via inhibition of p38/Akt-c-Fos-NFATc1 signaling and PLCγ-independent Ca2+ oscillation.</t>
  </si>
  <si>
    <t>73069-25-7</t>
  </si>
  <si>
    <t>C21H22O7</t>
  </si>
  <si>
    <t>C\C=C(C)/C(=O)OC1C(OC(C)=O)C2=C(OC1(C)C)C=CC3=C2OC(=O)C=C3</t>
  </si>
  <si>
    <t>Concentration that causes 50% of maximum vinblastine accumulation in KB/MDR cells in 1 h</t>
  </si>
  <si>
    <t>973-67-1</t>
  </si>
  <si>
    <t>C18H16O5</t>
  </si>
  <si>
    <t>COC1=CC2=C(C(=O)C=C(O2)C3=CC=CC=C3)C(=C1OC)OC</t>
  </si>
  <si>
    <t>Rotundic acid, a natural compound, exhibit cytotoxic activities toward human hepatocellular carcinoma (HepG2), malignant melanoma (A375), SCLC (NCI-H446), breast cancer (MCF-7), and colon cancer (HT-29) cell lines.</t>
  </si>
  <si>
    <t>20137-37-5</t>
  </si>
  <si>
    <t>http://www.selleckchem.com/products/rotundic-acid.html</t>
  </si>
  <si>
    <t>Rutundic acid</t>
  </si>
  <si>
    <t>CC1CCC2(CCC3(C)C(=CCC4C5(C)CCC(O)C(C)(CO)C5CCC34C)C2C1(C)O)C(O)=O</t>
  </si>
  <si>
    <t>CDK</t>
  </si>
  <si>
    <t>Bohemine is a &lt;b&gt;CDK&lt;/b&gt; inhibitor with IC50s of 4.6, 83, and 2.7 μM for Cdk2/cyclin E, Cdk2/cyclin A, and Cdk9/cyclin T1, respectively.</t>
  </si>
  <si>
    <t>189232-42-6</t>
  </si>
  <si>
    <t>http://www.selleck.cn/products/bohemine.html</t>
  </si>
  <si>
    <t xml:space="preserve">C18H24N6O</t>
  </si>
  <si>
    <t>CC(C)[N]1C=NC2=C1N=C(NCCCO)N=C2NCC3=CC=CC=C3</t>
  </si>
  <si>
    <t>PD 169316 is a potent, selective and cell-permeable &lt;b&gt;p38 MAP kinase&lt;/b&gt; inhibitor with IC50 of 89 nM. PD169316 abrogates signaling initiated by both &lt;b&gt;TGFbeta&lt;/b&gt; and &lt;b&gt;Activin A&lt;/b&gt;. PD169316 shows antiviral activity against &lt;b&gt;Enterovirus71&lt;/b&gt;.</t>
  </si>
  <si>
    <t>152121-53-4</t>
  </si>
  <si>
    <t>http://www.selleckchem.com/products/pd-169316.html</t>
  </si>
  <si>
    <t xml:space="preserve">C20H13FN4O2</t>
  </si>
  <si>
    <t>[O-][N+](=O)C1=CC=C(C=C1)C2=NC(=C([NH]2)C3=CC=NC=C3)C4=CC=C(F)C=C4</t>
  </si>
  <si>
    <t>ERK5-IN-2 is an orally active, sub-micromolar, selective &lt;b&gt;ERK5&lt;/b&gt; inhibitor with IC50 of 0.82 μM and 3 μM for ERK5 and ERK5 MEF2D, respectively.</t>
  </si>
  <si>
    <t>1888305-96-1</t>
  </si>
  <si>
    <t>http://www.selleckchem.com/products/erk5-in-2.html</t>
  </si>
  <si>
    <t xml:space="preserve">C17H11BrFN3O2</t>
  </si>
  <si>
    <t>FC1=C(C(=CC=C1)Br)C(=O)C2=C[NH]C(=C2)C(=O)NC3=CN=CC=C3</t>
  </si>
  <si>
    <t>TA-02 is a &lt;b&gt;p38 MAPK&lt;/b&gt; inhibitor with IC50 of 20 nM. TA-02 especially inhibits &lt;b&gt;TGFBR-2&lt;/b&gt;.</t>
  </si>
  <si>
    <t>1784751-19-4</t>
  </si>
  <si>
    <t>http://www.selleckchem.com/products/ta-02.html</t>
  </si>
  <si>
    <t xml:space="preserve">C20H13F2N3</t>
  </si>
  <si>
    <t>FC1=CC=C(C=C1)C2=C([NH]C(=N2)C3=CC=CC=C3F)C4=CC=NC=C4</t>
  </si>
  <si>
    <t>JNK Inhibitor VIII (TCS JNK 6o) is an inhibitor of &lt;b&gt;c-Jun N-terminal kinases&lt;/b&gt; with IC50 of 45 nM and 160 nM for JNK-1 and JNK-2, respectively. JNK Inhibitor VIII (TCS JNK 6o) inihibits JNK-1, JNK-2, and JNK-3 with Ki of 2 nM, 4 nM and 52 nM, respectively.</t>
  </si>
  <si>
    <t>894804-07-0</t>
  </si>
  <si>
    <t>http://www.selleckchem.com/products/jnk-inhibitor-viii.html</t>
  </si>
  <si>
    <t xml:space="preserve">C18H20N4O4</t>
  </si>
  <si>
    <t>TCS JNK 6o</t>
  </si>
  <si>
    <t>CCOC1=C(C#N)C(=CC(=N1)NC(=O)CC2=CC(=CC=C2OC)OC)N</t>
  </si>
  <si>
    <t>Epigenetic Reader Do</t>
  </si>
  <si>
    <t>Epigenetics</t>
  </si>
  <si>
    <t>Alobresib (GS-5829) is a novel &lt;b&gt;BET&lt;/b&gt; inhibitor that represents a highly effective therapeutics agent against recurrent/chemotherapy-resistant USC-overexpressing c-Myc. Alobresib (GS-5829) inhibits CLL cell proliferation and induces leukemia cell &lt;b&gt;apoptosis&lt;/b&gt; through deregulation of key signaling pathways, such as &lt;b&gt;BLK&lt;/b&gt;, &lt;b&gt;AKT&lt;/b&gt;, &lt;b&gt;ERK1/2&lt;/b&gt;, and &lt;b&gt;MYC&lt;/b&gt;. Alobresib (GS-5829) also inhibits &lt;b&gt;NF-κB&lt;/b&gt; signaling.</t>
  </si>
  <si>
    <t>1637771-14-2</t>
  </si>
  <si>
    <t>˂1</t>
  </si>
  <si>
    <t>http://www.selleckchem.com/products/alobresib.html</t>
  </si>
  <si>
    <t xml:space="preserve">C26H23N5O2</t>
  </si>
  <si>
    <t>CC1=C(C(=NO1)C)C2=CC(=C3N=C([NH]C3=C2)C4CC4)C(O)(C5=CC=CC=N5)C6=CC=CC=N6</t>
  </si>
  <si>
    <t>MAP4K</t>
  </si>
  <si>
    <t>Hippo</t>
  </si>
  <si>
    <t>DMX-5804 is a potent, orally active and selective inhibitor of Mitogen-activated protein kinase kinase kinase kinase-4 (MAP4K4) with IC50 of 3 nM for human MAP4K4. DMX-5804 is more potent on human MAP4K4 with pIC50 of 8.55 than MINK1/MAP4K6 and TNIK/MAP4K7 with pIC50 of 8.18 and 7.96, respectively.</t>
  </si>
  <si>
    <t>2306178-56-1</t>
  </si>
  <si>
    <t>http://www.selleckchem.com/products/dmx-5084.html</t>
  </si>
  <si>
    <t xml:space="preserve">C21H19N3O3</t>
  </si>
  <si>
    <t>COCCOC1=CC=C(C=C1)C2=C[N](C3=CC=CC=C3)C4=C2C(=O)NC=N4</t>
  </si>
  <si>
    <t>Epoxide Hydrolase, p38</t>
  </si>
  <si>
    <t>AUDA (compound 43) is a potent inhibitor of soluble epoxide hydrolase (sEH) with IC50 of 18 nM and 69 nM for the mouse sEH and human sEH, respectively. AUDA has anti-inflammatory activity that reduces the protein expression of MMP-9, IL-1β, TNF-α and TGF-β. AUDA downregulates Smad3 and p38 signaling pathways.</t>
  </si>
  <si>
    <t>479413-70-2</t>
  </si>
  <si>
    <t>http://www.selleckchem.com/products/auda.html</t>
  </si>
  <si>
    <t xml:space="preserve">C23H40N2O3</t>
  </si>
  <si>
    <t>OC(=O)CCCCCCCCCCCNC(=O)NC12CC3CC(CC(C3)C1)C2</t>
  </si>
  <si>
    <t>STAT</t>
  </si>
  <si>
    <t>Cucurbitacin IIb (CuIIb, Dihydrocucurbitacin F, 25-deacetyl hemslecin A) inhibits phosphorylation of STAT3, JNK and Erk1/2, enhances the phosphorylation of IκB and NF-κB, blocks nuclear translocation of NF-κB and decreases mRNA levels of IκBα and TNF-α. Cucurbitacin IIb exhibits anti-inflammatory activity and induces apoptosis. Cucurbitacin IIb is isolated from Hemsleya amabilis.</t>
  </si>
  <si>
    <t>50298-90-3</t>
  </si>
  <si>
    <t>http://www.selleckchem.com/products/curcubitacin-iib.html</t>
  </si>
  <si>
    <t xml:space="preserve">C30H48O7</t>
  </si>
  <si>
    <t>CuIIb, Dihydrocucurbitacin F, 25-deacetyl hemslecin A</t>
  </si>
  <si>
    <t>CC(C)(O)CCC(=O)C(C)(O)C1C(O)CC2(C)C3CC=C4C(CC(O)C(O)C4(C)C)C3(C)C(=O)CC12C</t>
  </si>
  <si>
    <t>PAI-1</t>
  </si>
  <si>
    <t>Loureirin B (LB, LrB), a flavonoid extracted from Dracaena cochinchinensis, is an inhibitor of PAI-1 with IC50 of 26.10 μM. Loureirin B downregulates p-ERK and p-JNK in TGF-β1-stimulated fibroblasts. Loureirin B promotes insulin secretion mainly through increasing Pdx-1, MafA, intracellular ATP level, inhibiting the K&lt;sub&gt;ATP&lt;/sup&gt; current, influx of Ca&lt;sup&gt;2+&lt;sup&gt; to the intracellular.</t>
  </si>
  <si>
    <t>119425-90-0</t>
  </si>
  <si>
    <t>http://www.selleckchem.com/products/loureirin-b.html</t>
  </si>
  <si>
    <t xml:space="preserve">C18H20O5</t>
  </si>
  <si>
    <t>LB, LrB</t>
  </si>
  <si>
    <t>COC1=CC(=C(CCC(=O)C2=CC=C(O)C=C2)C(=C1)OC)OC</t>
  </si>
  <si>
    <t>Senkyunolide I (SEI, SENI) is an orally active compound isolated from Ligusticum chuanxiong with analgesic,  anti-migraine, neuroprotective, anti-oxidation and anti-apoptosis activities. Senkyunolide I (SEI, SENI) up-regulates the phosphorylation of Erk1/2 and induces Nrf2 nuclear translocation with enhanced HO-1 and NQO1 expressions. Senkyunolide I (SEI, SENI) promotes the ratio of Bcl-2/Bax and inhibits the expressions of cleaved caspase 3 and caspase 9.</t>
  </si>
  <si>
    <t>94596-28-8</t>
  </si>
  <si>
    <t>http://www.selleckchem.com/products/senkyunolide-i.html</t>
  </si>
  <si>
    <t xml:space="preserve">C12H16O4</t>
  </si>
  <si>
    <t>SEI, SENI</t>
  </si>
  <si>
    <t>CCC\C=C1/OC(=O)C2=C1CCC(O)C2O</t>
  </si>
  <si>
    <t>phosphatase,ERK</t>
  </si>
  <si>
    <t>Tracheloside is a lignan glycoside isolated from seeds of Carthamus tinctorius with anti-estrogenic effects. Tracheloside significantly decreases the activity of alkaline phosphatase (AP) (an estrogen-inducible marker enzyme) with IC50 of 0.31 μg/ml. Tracheloside promotes keratinocyte proliferation through ERK1/2 stimulation.</t>
  </si>
  <si>
    <t>33464-71-0</t>
  </si>
  <si>
    <t>http://www.selleckchem.com/products/tracheloside.html</t>
  </si>
  <si>
    <t xml:space="preserve">C27H34O12</t>
  </si>
  <si>
    <t>COC1=CC=C(CC2COC(=O)C2(O)CC3=CC(=C(OC4OC(CO)C(O)C(O)C4O)C=C3)OC)C=C1OC</t>
  </si>
  <si>
    <t>NOS</t>
  </si>
  <si>
    <t>Falcarindiol (FAD, (3R,8S)-Falcarindiol, FaDOH) is a natural polyacetylene compound found rich in many plants of the Umbelliferae family. Falcarindiol suppresses LPS-stimulated expression of inducible nitric oxide synthase (iNOS), tumor necrosis factor alpha (TNFα), interleukin-6 (IL-6), and interleukin-1 beta (IL-1β). Falcarindiol attenuates the LPS-induced activation of JNK, ERK, STAT1, and STAT3 signaling molecules.</t>
  </si>
  <si>
    <t>225110-25-8</t>
  </si>
  <si>
    <t>http://www.selleckchem.com/products/falcarindiol.html</t>
  </si>
  <si>
    <t xml:space="preserve">C17H24O2</t>
  </si>
  <si>
    <t>FAD, (3R,8S)-Falcarindiol, FaDOH</t>
  </si>
  <si>
    <t>CCCCCCC\C=C/C(O)C#CC#CC(O)C=C</t>
  </si>
  <si>
    <t>Trk receptor</t>
  </si>
  <si>
    <t>LM22B-10 is a small molecule TrkB/TrkC neurotrophin receptor co-activator, LM22B-10 selectively activates TrkB, TrkC, AKT and ERK in vivo and in vitro.</t>
  </si>
  <si>
    <t>342777-54-2</t>
  </si>
  <si>
    <t>http://www.selleckchem.com/products/lm2b-10.html</t>
  </si>
  <si>
    <t xml:space="preserve">C27H33ClN2O4
</t>
  </si>
  <si>
    <t>OCCN(CCO)C1=CC=C(C=C1)C(C2=CC=C(Cl)C=C2)C3=CC=C(C=C3)N(CCO)CCO</t>
  </si>
  <si>
    <t>HI-TOPK-032 is a potent and specific inhibitor of TOPK. HI-TOPK-032 also reduces ERK-RSK phosphorylation, regulates of the abundance of p53, cleaved caspase-7, and cleaved PARP, and induces apoptosis in cancer cells.</t>
  </si>
  <si>
    <t>487020-03-1</t>
  </si>
  <si>
    <t>http://www.selleckchem.com/products/hi-topk-032.html</t>
  </si>
  <si>
    <t xml:space="preserve">C20H11N5OS</t>
  </si>
  <si>
    <t>O=C(NC1=CC2=C(C#N)C3=C(N=C4C=CC=CC4=N3)[N]2C=C1)C5=CC=CS5</t>
  </si>
  <si>
    <t>SEL-201 (SLV-2436, SEL201-88) is a highly potent and ATP-competitive inhibitor of MNK1 and MNK2 with IC50 of 10.8  nM and 5.4 nM, respectively.</t>
  </si>
  <si>
    <t>2095704-43-9</t>
  </si>
  <si>
    <t>http://www.selleckchem.com/products/sel201.html</t>
  </si>
  <si>
    <t xml:space="preserve">C19H15ClN4O</t>
  </si>
  <si>
    <t>SLV-2436, SEL201-88</t>
  </si>
  <si>
    <t>NC1=N[NH]C2=C1C=CC(=C2)C3=CN(CC4=CC(=CC=C4)Cl)C(=O)C=C3</t>
  </si>
  <si>
    <t>Ras</t>
  </si>
  <si>
    <t>MCP110 is an inhibitor of Ras/Raf-1 interaction. MCP110 disrupts the interaction of activated Ras with Raf and is potential for the treatment of human tumors.</t>
  </si>
  <si>
    <t>521310-51-0</t>
  </si>
  <si>
    <t>http://www.selleckchem.com/products/mcp110.html</t>
  </si>
  <si>
    <t xml:space="preserve">C33H36N2O3</t>
  </si>
  <si>
    <t>COC1=CC(=CC=C1OCC2=CC=CC=C2)CN(CCC3=NC=CC=C3)C(=O)CCCCC4=CC=CC=C4</t>
  </si>
  <si>
    <t>BI-3406 (compound I-6) is a potent, selective and orally active inhibitor of the interaction between KRAS and Son of Sevenless 1 (SOS1) with IC50 of 6 nM. BI-3406 reduces the formation of GTP-loaded KRAS, and inhibits MAPK pathway signaling. BI-3406 exhibits anti-tumor activities.</t>
  </si>
  <si>
    <t>2230836-55-0</t>
  </si>
  <si>
    <t>http://www.selleckchem.com/products/bi-3406.html</t>
  </si>
  <si>
    <t xml:space="preserve">C23H25F3N4O3</t>
  </si>
  <si>
    <t>COC1=C(OC2CCOC2)C=C3C(=NC(=NC3=C1)C)NC(C)C4=CC(=CC(=C4)N)C(F)(F)F</t>
  </si>
  <si>
    <t>Sorafenib D3 (Bay 43-9006 D3) is the deuterium labeled Sorafenib. Sorafenib is a multikinase inhibitor IC50s of 6 nM, 15 nM, 20 nM and 22 nM for Raf-1, mVEGFR-2, mVEGFR-3 and B-RAF, respectively.</t>
  </si>
  <si>
    <t>1130115-44-4</t>
  </si>
  <si>
    <t>http://www.selleckchem.com/products/donafenib-sorafenib-d3.html</t>
  </si>
  <si>
    <t xml:space="preserve">C21H13D3ClF3N4O3</t>
  </si>
  <si>
    <t>Bay 43-9006 D3, CM-4307</t>
  </si>
  <si>
    <t>C(NC(=O)C1=NC=CC(=C1)OC2=CC=C(NC(=O)NC3=CC=C(Cl)C(=C3)C(F)(F)F)C=C2)([2H])([2H])[2H]</t>
  </si>
  <si>
    <t>Transferase</t>
  </si>
  <si>
    <t>Lonafarnib is an orally bioavailable FPTase inhibitor for H-ras, K-ras-4B and N-ras with IC50 of 1.9 nM, 5.2 nM and 2.8 nM in cell-free assays, respectively. Phase 3.</t>
  </si>
  <si>
    <t>193275-84-2</t>
  </si>
  <si>
    <t>http://selleckchem.com/products/lonafarnib-sch66336.html</t>
  </si>
  <si>
    <t>C27H31Br2ClN4O2</t>
  </si>
  <si>
    <t>SCH66336</t>
  </si>
  <si>
    <t>NC(=O)N1CCC(CC1)CC(=O)N2CCC(CC2)C3C4=C(CCC5=C3C(=CC(=C5)Cl)Br)C=C(Br)C=N4</t>
  </si>
  <si>
    <t>Gypenoside (GP) is the predominant effective component of Gynostemma pentaphyllum and possesses capacities against inflammation and oxidation.</t>
  </si>
  <si>
    <t>no CAS</t>
  </si>
  <si>
    <t>http://selleckchem.com/products/gypenoside.html</t>
  </si>
  <si>
    <t>CC1OC(OC2C(OCC(O)C2OC3OCC(O)C(O)C3O)OC4CCC5(C=O)C(CCC6(C)C5CCC7C(CCC67C)C(O)(CCC=C(C)C)COC8OC(CO)C(O)C(O)C8O)C4(C)C)C(O)C(O)C1O</t>
  </si>
  <si>
    <t>Calcium Channel,Ras</t>
  </si>
  <si>
    <t>Fendiline hydrochloride is the hydrochloride salt form of Fendiline, which is an L-type calcium channel blocker and also a specific inhibitor of K-Ras plasma membrane targeting with no detectable effect on the localization of H- and N-Ras.</t>
  </si>
  <si>
    <t>351.91</t>
  </si>
  <si>
    <t>13636-18-5</t>
  </si>
  <si>
    <t>70</t>
  </si>
  <si>
    <t>http://selleckchem.com/products/fendiline-hydrochloride.html</t>
  </si>
  <si>
    <t>C23H26ClN</t>
  </si>
  <si>
    <t>Cl.CC(NCCC(C1=CC=CC=C1)C2=CC=CC=C2)C3=CC=CC=C3</t>
  </si>
  <si>
    <t>Sulforaphane is a naturally occurring isothiocyanate derived from the consumption of cruciferous vegetables, such as broccoli, cabbage, and kale. It is an inducer of &lt;b&gt;Nrf2&lt;/b&gt;.</t>
  </si>
  <si>
    <t>4478-93-7</t>
  </si>
  <si>
    <t>http://www.selleckchem.com/products/sulforaphane.html</t>
  </si>
  <si>
    <t>C6H11NOS2</t>
  </si>
  <si>
    <t>C[S](=O)CCCCN=C=S</t>
  </si>
  <si>
    <t>Kobe2602 is a selective  Ras  inhibitor that blocks H-Ras GTP binding to c-Raf-1 (Ki = 149 µM).</t>
  </si>
  <si>
    <t>454453-49-7</t>
  </si>
  <si>
    <t>http://www.selleck.cn/products/kobe2602.html</t>
  </si>
  <si>
    <t xml:space="preserve">C14H9F4N5O4S</t>
  </si>
  <si>
    <t>[O-][N+](=O)C1=CC(=CC(=C1NNC(=S)NC2=CC=C(F)C=C2)[N+]([O-])=O)C(F)(F)F</t>
  </si>
  <si>
    <t>PDE</t>
  </si>
  <si>
    <t>Deltarasin is a small molecular inhibitor of KRAS-PDEδ interaction with Kd of 38 nM for binding to purified PDEδ.</t>
  </si>
  <si>
    <t>1440898-61-2</t>
  </si>
  <si>
    <t>http://selleckchem.com/products/deltarasin.html</t>
  </si>
  <si>
    <t>C40H37N5O</t>
  </si>
  <si>
    <t>C1CC(CCN1)C(COC2=CC=C(C=C2)C3=NC4=C(C=CC=C4)[N]3CC5=CC=CC=C5)[N]6C7=CC=CC=C7N=C6C8=CC=CC=C8</t>
  </si>
  <si>
    <t>6H05 is a selective, and allosteric inhibitor of oncogenic K-Ras(G12C).</t>
  </si>
  <si>
    <t>2061344-88-3</t>
  </si>
  <si>
    <t>http://selleckchem.com/products/6h05.html</t>
  </si>
  <si>
    <t>C22H31ClF3N3O4S3</t>
  </si>
  <si>
    <t>CN(C)CCSSCCNC(=O)C1CCN(CC1)C(=O)CSC2=CC=C(Cl)C=C2.OC(=O)C(F)(F)F</t>
  </si>
  <si>
    <t>K-Ras(G12C) inhibitor 12 is an allosteric inhibitor of oncogenic K-Ras(G12C).</t>
  </si>
  <si>
    <t>1469337-95-8</t>
  </si>
  <si>
    <t>http://selleckchem.com/products/k-ras-g12c-inhibitor-12.html</t>
  </si>
  <si>
    <t>C15H17ClIN3O3</t>
  </si>
  <si>
    <t>OC1=CC(=C(I)C=C1NCC(=O)N2CCN(CC2)C(=O)C=C)Cl</t>
  </si>
  <si>
    <t>K-Ras(G12C) inhibitor 9 is an allosteric inhibitor of oncogenic K-Ras(G12C).</t>
  </si>
  <si>
    <t>1469337-91-4</t>
  </si>
  <si>
    <t>http://selleckchem.com/products/k-ras-g12c-inhibitor9.html</t>
  </si>
  <si>
    <t>C16H21ClIN3O4S</t>
  </si>
  <si>
    <t>COC1=CC(=C(I)C=C1NCC(=O)N2CCC(CC2)N[S](=O)(=O)C=C)Cl</t>
  </si>
  <si>
    <t>K-Ras(G12C) inhibitor 6 is an allosteric, and selective inhibitor of oncogenic K-Ras(G12C).</t>
  </si>
  <si>
    <t>2060530-16-5</t>
  </si>
  <si>
    <t>http://selleckchem.com/products/k-ras-g12c-inhibitor-6.html</t>
  </si>
  <si>
    <t>C17H22Cl2N2O3S</t>
  </si>
  <si>
    <t>SCCCC(=O)NC1CCN(CC1)C(=O)COC2=CC=C(Cl)C=C2Cl</t>
  </si>
  <si>
    <t>BQU57, a derivative of RBC8, is a selective GTPase Ral inhibitor relative to the GTPases Ras and RhoA.</t>
  </si>
  <si>
    <t>1637739-82-2</t>
  </si>
  <si>
    <t>http://selleckchem.com/products/bqu57.html</t>
  </si>
  <si>
    <t>C16H13F3N4O</t>
  </si>
  <si>
    <t>C[N]1N=C(C)C2=C1OC(=C(C#N)C2C3=CC=C(C=C3)C(F)(F)F)N</t>
  </si>
  <si>
    <t>Salirasib is a potent competitive prenylated protein methyltransferase (PPMTase) inhibitor with Ki of 2.6 μM, which inhibits Ras methylation. Phase 2.</t>
  </si>
  <si>
    <t>162520-00-5</t>
  </si>
  <si>
    <t>The physical form of the compound is fat, and can be dissolved in any proportion in DMSO</t>
  </si>
  <si>
    <t>http://selleckchem.com/products/salirasib.html</t>
  </si>
  <si>
    <t>C22H30O2S</t>
  </si>
  <si>
    <t>Farnesylthiosalicylic acid, FTS</t>
  </si>
  <si>
    <t>CC(C)=CCC/C(C)=C/CC/C(C)=C/CSC1=CC=CC=C1C(O)=O</t>
  </si>
  <si>
    <t>Syk</t>
  </si>
  <si>
    <t>PRT062607 (P505-15, BIIB057) HCl is a novel, highly selective Syk inhibitor with IC50 of 1 nM in cell-free assays, &gt;80-fold selective for Syk than Fgr, Lyn, FAK, Pyk2 and Zap70.</t>
  </si>
  <si>
    <t>1370261-97-4</t>
  </si>
  <si>
    <t>http://selleckchem.com/products/prt062607-p505-15-hcl.html</t>
  </si>
  <si>
    <t>C19H24ClN9O</t>
  </si>
  <si>
    <t>Cl.NC1CCCCC1NC2=NC=C(C(N)=O)C(=N2)NC3=CC(=CC=C3)[N]4N=CC=N4</t>
  </si>
  <si>
    <t>ARS-853 is a selective, covalent KRAS(G12C) inhibitor that inhibits mutant KRAS-driven signaling by binding to the GDP-bound oncoprotein and preventing activation.</t>
  </si>
  <si>
    <t>1629268-00-3</t>
  </si>
  <si>
    <t>http://selleckchem.com/products/ars-853.html</t>
  </si>
  <si>
    <t>C22H29ClN4O3</t>
  </si>
  <si>
    <t>CC1(CC1)C2=C(Cl)C=C(O)C(=C2)NCC(=O)N3CCN(CC3)C4CN(C4)C(=O)C=C</t>
  </si>
  <si>
    <t>Kobe0065 is H-Ras-cRaf1 interaction inhibitor, exhibiting potent activity to competitively inhibit the binding of H-Ras·GTP to c-Raf-1 RBD with a Ki value of 46 ± 13 μM.</t>
  </si>
  <si>
    <t>436133-68-5</t>
  </si>
  <si>
    <t>http://selleckchem.com/products/kobe0065.html</t>
  </si>
  <si>
    <t>C15H11ClF3N5O4S</t>
  </si>
  <si>
    <t>CC1=C(Cl)C=C(NC(=S)NNC2=C(C=C(C=C2[N+]([O-])=O)C(F)(F)F)[N+]([O-])=O)C=C1</t>
  </si>
  <si>
    <t>FM-381 is a JAK3 specific reversible covalent inhibitor with IC50 of 127 pM for JAK3 and demonstrates 400-, 2,700- and 3,600-fold selectivity over JAK1, JAK2, and TYK2, respectively.</t>
  </si>
  <si>
    <t>http://selleckchem.com/products/fm-381.html</t>
  </si>
  <si>
    <t>C24H24N6O2</t>
  </si>
  <si>
    <t>CN(C)C(=O)/C(=C/C1=CC=C(O1)C2=NC3=CN=C4[NH]C=CC4=C3[N]2C5CCCCC5)C#N</t>
  </si>
  <si>
    <t>ATM/ATR</t>
  </si>
  <si>
    <t>AZ32 is a specific inhibitor of the &lt;b&gt;ATM kinase&lt;/b&gt; that possesses good BBB penetration in mouse with an IC50 value of &lt;0.0062 μM for ATM enzyme. It shows adequate selectivity over ATR and also has high cell permeability.</t>
  </si>
  <si>
    <t>No CAS</t>
  </si>
  <si>
    <t>http://www.selleckchem.com/products/az32.html</t>
  </si>
  <si>
    <t>C20H16N4O</t>
  </si>
  <si>
    <t>CNC(=O)C1=CC=C(C=C1)C2=CN=C3C=NC(=C[N]23)C4=CC=CC=C4</t>
  </si>
  <si>
    <t>XRK3F2 is an inhibitor of the &lt;b&gt;p62-ZZ&lt;/b&gt; domain that blunts MM-induced Runx2 suppression in vitro, and induces new bone formation and remodeling in the presence of tumor in vivo.</t>
  </si>
  <si>
    <t>http://www.selleckchem.com/products/xrk3f2.html</t>
  </si>
  <si>
    <t>C23H24ClF2NO3</t>
  </si>
  <si>
    <t>Cl.OCCNCC1=CC=C(OCC2=CC=C(F)C=C2)C(=C1)OCC3=CC=C(F)C=C3</t>
  </si>
  <si>
    <t>ULK-101 is a potent and selective &lt;b&gt;ULK1&lt;/b&gt; inhibitor with IC50 values of 8.3 nM and 30 nM for ULK1 and ULK2, respectively.</t>
  </si>
  <si>
    <t>no cas</t>
  </si>
  <si>
    <t>http://www.selleck.cn/products/ulk-101.html</t>
  </si>
  <si>
    <t>C22H16F4N4OS</t>
  </si>
  <si>
    <t>FC1=CC=C(C=C1)C2=C[N]3N=CC(=C3N=C2)C4=CSC(=C4)C(=O)NC(C5CC5)C(F)(F)F</t>
  </si>
  <si>
    <t>BAY-293 selectively inhibits the  KRAS-SOS1  interaction with an IC50 of 21 nM.</t>
  </si>
  <si>
    <t>2244904-70-7</t>
  </si>
  <si>
    <t>http://www.selleck.cn/products/bay-293.html</t>
  </si>
  <si>
    <t xml:space="preserve">C25H28N4O2S</t>
  </si>
  <si>
    <t>CNCC1=C(C=CC=C1)C2=CSC(=C2)C(C)NC3=NC(=NC4=CC(=C(OC)C=C34)OC)C</t>
  </si>
  <si>
    <t>Cytotoxicity against human HF19 cells assessed as cell viability after 24 hrs by MTT assay</t>
  </si>
  <si>
    <t>29702-25-8</t>
  </si>
  <si>
    <t>C21H20O10</t>
  </si>
  <si>
    <t>Apigenin-6-C-glucoside; Homovitexin; Saponaretin</t>
  </si>
  <si>
    <t>OCC1OC(C(O)C(O)C1O)C2=C(O)C3=C(OC(=CC3=O)C4=CC=C(O)C=C4)C=C2O</t>
  </si>
  <si>
    <t>PROTAC</t>
  </si>
  <si>
    <t>GMB-475 is a proteolysis-targeting chimera (PROTAC) that allosterically targets &lt;b&gt;BCR-ABL1&lt;/b&gt; protein and recruit &lt;b&gt;the E3 ligase&lt;/b&gt; Von Hippel-Lindau (VHL), resulting in ubiquitination and subsequent degradation of the oncogenic fusion protein.</t>
  </si>
  <si>
    <t>http://www.selleckchem.com/products/gmb-475.html</t>
  </si>
  <si>
    <t xml:space="preserve">C43H46F3N7O7S</t>
  </si>
  <si>
    <t>CC1=C(SC=N1)C2=CC=C(CNC(=O)C3CC(O)CN3C(=O)C(NC(=O)COCCOC4=CC=C(C=C4)C5=CC(=NC=N5)NC6=CC=C(OC(F)(F)F)C=C6)C(C)(C)C)C=C2</t>
  </si>
  <si>
    <t>KLF</t>
  </si>
  <si>
    <t>SR18662 is an optimized compund based on ML264 that inhibits &lt;b&gt;Krüppel-like factor 5 (KLF5)&lt;/b&gt; with IC50 of 4.4 nM. SR18662 reduces the viability of multiple colorectal cancer cell lines. SR18662 induces &lt;b&gt;apoptosis&lt;/b&gt;.</t>
  </si>
  <si>
    <t>http://www.selleckchem.com/products/sr18662.html</t>
  </si>
  <si>
    <t xml:space="preserve">C16H19Cl2N3O4S</t>
  </si>
  <si>
    <t>C[S](=O)(=O)N1CCN(CC1)C(=O)CNC(=O)/C=C/C2=CC(=C(Cl)C=C2)Cl</t>
  </si>
  <si>
    <t>K-Ras-IN-1 inhibits K-Ras by binding to K-Ras in a hydrophobic pocket that is occupied by Tyr-71 in the apo-Ras crystal structure.</t>
  </si>
  <si>
    <t>84783-01-7</t>
  </si>
  <si>
    <t>http://www.selleckchem.com/products/k-ras-in-1.html</t>
  </si>
  <si>
    <t xml:space="preserve">C11H13NOS</t>
  </si>
  <si>
    <t>MDK-3017</t>
  </si>
  <si>
    <t>OC1=CC=CC=C1C(=S)N2CCCC2</t>
  </si>
  <si>
    <t>Wnt/beta-catenin</t>
  </si>
  <si>
    <t>Stem Cells &amp;  Wnt</t>
  </si>
  <si>
    <t>KY1220 is a small molecule that destabilizes both β-catenin and Ras, via targeting the Wnt/β-catenin pathway with IC50 of 2.1 μM in HEK293 reporter cells.</t>
  </si>
  <si>
    <t>292168-79-7</t>
  </si>
  <si>
    <t>http://www.selleckchem.com/products/ky1220.html</t>
  </si>
  <si>
    <t xml:space="preserve">C14H10N4O3S</t>
  </si>
  <si>
    <t>[O-][N+](=O)C1=CC=C(C=C1)[N]2C=CC=C2\C=C\3NC(=S)NC3=O</t>
  </si>
  <si>
    <t>L-Quebrachitol (L-QCT), a natural product isolated from many plants, promotes proliferation and cell DNA synthesis. L-Quebrachitol upregulates bone morphogenetic protein-2 (BMP-2) and runt-related transcription factor-2 (Runx2) and regulatory genes associated with mitogen-activated protein kinase (MAPK) and Wnt/β-catenin signaling pathway, while down-regulating the receptor activator of the nuclear factor-κB(NF-κB) ligand (RANKL) mRNA level.</t>
  </si>
  <si>
    <t>642-38-6</t>
  </si>
  <si>
    <t>http://www.selleckchem.com/products/l-quebrachitol.html</t>
  </si>
  <si>
    <t xml:space="preserve">C7H14O6</t>
  </si>
  <si>
    <t>L-QCT</t>
  </si>
  <si>
    <t>COC1C(O)C(O)C(O)C(O)C1O</t>
  </si>
  <si>
    <t>Dehydroabietic acid (DAA, DHAA), a naturally occurring diterpene resin acid derived from coniferous plants such as Pinus and Picea, displays anti-inflammatory activity via suppression of Src-, Syk-, and TAK1-mediated pathways.</t>
  </si>
  <si>
    <t>1740-19-8</t>
  </si>
  <si>
    <t>http://www.selleckchem.com/products/dehydroabietic-acid.html</t>
  </si>
  <si>
    <t xml:space="preserve">C20H28O2</t>
  </si>
  <si>
    <t>DAA, DHAA</t>
  </si>
  <si>
    <t>CC(C)C1=CC2=C(C=C1)C3(C)CCCC(C)(C3CC2)C(O)=O</t>
  </si>
  <si>
    <t>RIP kinase</t>
  </si>
  <si>
    <t>Resibufogenin (Bufogenin, Recibufogenin), a component of huachansu with anticancer effect, triggers necroptosis through upregulating receptor-interacting protein kinase 3 (RIP3) and phosphorylating mixed lineage kinase domain-like protein at Ser358. Resibufogenin exerts cytotoxic effect by inducing reactive oxygen species (ROS) accumulation. Resibufogenin induces apoptosis and caspase-3 and caspase-8 activity. Resibufogenin increases Bax/Bcl-2 expression, and suppresses cyclin D1, cyclin E, PI3K, p-AKT, p-GSK3β and β-catenin protein expression.</t>
  </si>
  <si>
    <t>465-39-4</t>
  </si>
  <si>
    <t>http://www.selleckchem.com/products/resibufogenin.html</t>
  </si>
  <si>
    <t xml:space="preserve">C24H32O4</t>
  </si>
  <si>
    <t>Bufogenin, Recibufogenin</t>
  </si>
  <si>
    <t>CC12CCC(O)CC1CCC3C2CCC4(C)C(CC5OC345)C6=COC(=O)C=C6</t>
  </si>
  <si>
    <t>Carbohydrate Metabol</t>
  </si>
  <si>
    <t>Kaempferol 3-neohesperidoside (Kaempferol 3-O-neohesperidoside), a flavonoid isolated from the leaf extract of  Primula latifolia Lapeyr. and Primula vulgaris Hudson, stimulates glycogen synthesis in rat soleus muscle via PI3K - GSK-3 pathway and MAPK - PP1 pathway.</t>
  </si>
  <si>
    <t>32602-81-6</t>
  </si>
  <si>
    <t>http://www.selleckchem.com/products/kaempferol-3-o-neohesperidoside.html</t>
  </si>
  <si>
    <t xml:space="preserve">C27H30O15</t>
  </si>
  <si>
    <t>Kaempferol 3-neohesperidoside</t>
  </si>
  <si>
    <t>CC1OC(OC2C(O)C(O)C(CO)OC2OC3=C(OC4=CC(=CC(=C4C3=O)O)O)C5=CC=C(O)C=C5)C(O)C(O)C1O</t>
  </si>
  <si>
    <t>DDR</t>
  </si>
  <si>
    <t>VU6015929 is a selective Discoidin Domain Receptor 1/2 (DDR1/2) inhibitor with IC50 of 4.67 nM and 7.39 nM for DDR1 and DDR2, respectively. VU6015929 potently inhibits collagen-IV production.</t>
  </si>
  <si>
    <t>no</t>
  </si>
  <si>
    <t>http://www.selleckchem.com/products/vu6015929.html</t>
  </si>
  <si>
    <t xml:space="preserve">C24H19F4N5O2</t>
  </si>
  <si>
    <t>C[N]1C=CC(=N1)C2=CN=CC(=C2)CNC3=C(F)C=CC(=C3)C(=O)NC4=CC(=CC=C4)OC(F)(F)F</t>
  </si>
  <si>
    <t>SP-146 is a potent, selective and non-ATP-competitive inhibitor of Aurora B with IC50 of 0.316 nM. SP-146 can be used for the research of triple negative breast cancer (TNBC).</t>
  </si>
  <si>
    <t>No</t>
  </si>
  <si>
    <t>http://www.selleckchem.com/products/sp-146.html</t>
  </si>
  <si>
    <t xml:space="preserve">C25H20FN7O</t>
  </si>
  <si>
    <t>CC1N=CC(=N1)C2=CC=C3C(=NC=NC3=C2)NC4=CC=CC(=C4)NC(=O)NC5=CC(=CC=C5)F</t>
  </si>
  <si>
    <t>L3400-04</t>
  </si>
  <si>
    <t>Apoptosis &amp; MAPK &amp; Cell Cycle</t>
  </si>
  <si>
    <t>Antineoplaston A10 is a naturally occurring substance in the human body that that can be potentially used for the treatment of glioma, lymphoma, astrocytoma and breast cancer. The main ingredient active of antineoplaston A10 (Phenylacetylglutamine, PG) inhibits &lt;b&gt;RAS&lt;/b&gt; and promotes &lt;b&gt;apoptosis&lt;/b&gt;.</t>
  </si>
  <si>
    <t>91531-30-5</t>
  </si>
  <si>
    <t>https://www.selleckchem.com/products/antineoplaston-a10.html</t>
  </si>
  <si>
    <t xml:space="preserve">C13H14N2O3</t>
  </si>
  <si>
    <t>O=C1CCC(NC(=O)CC2=CC=CC=C2)C(=O)N1</t>
  </si>
  <si>
    <t>Chloride Channel. NF-κB. ERK</t>
  </si>
  <si>
    <t>Adjudin (AF-2364), a potent male contraceptive, is a potent blocker of &lt;b&gt;Cl⁻ channels&lt;/b&gt;. Adjudin exhibits anti-inflammatory properties by suppression of &lt;b&gt;NF-κB&lt;/b&gt; p65 nuclear translocation and DNA binding activity as well as &lt;b&gt;ERK&lt;/b&gt; MAPK phosphorylation.</t>
  </si>
  <si>
    <t>252025-52-8</t>
  </si>
  <si>
    <t>https://www.selleckchem.com/products/adjudin.html</t>
  </si>
  <si>
    <t xml:space="preserve">C15H12Cl2N4O</t>
  </si>
  <si>
    <t>AF-2364</t>
  </si>
  <si>
    <t>NNC(=O)C1=N[N](CC2=C(Cl)C=C(Cl)C=C2)C3=CC=CC=C13</t>
  </si>
  <si>
    <t>DNA/RNA Synthesis. Ras. PKC</t>
  </si>
  <si>
    <t>DNA Damage/DNA Repair &amp; Cell Cycle</t>
  </si>
  <si>
    <t>Oncrasin-1 (Onc-1) is a potent &lt;b&gt;RNA polymerase II&lt;/b&gt; inhibitor with antitumor activity that kills various human lung cancer cells with &lt;b&gt;K-Ras&lt;/b&gt; mutations. Oncrasin-1 drives abnormal aggregation of &lt;b&gt;protein kinase C iota (PKCι)&lt;/b&gt; in nucleus of sensitive cells but not in resistant cells.</t>
  </si>
  <si>
    <t>75629-57-1</t>
  </si>
  <si>
    <t>https://www.selleckchem.com/products/oncrasin-1.html</t>
  </si>
  <si>
    <t xml:space="preserve">C16H12ClNO</t>
  </si>
  <si>
    <t>ClC1=CC=C(C[N]2C=C(C=O)C3=C2C=CC=C3)C=C1</t>
  </si>
  <si>
    <t>JNK. NF-κB. TNF-α. IL-6</t>
  </si>
  <si>
    <t>MAPK &amp; ER stress &amp; UPR</t>
  </si>
  <si>
    <t>IQ 3 is a specific &lt;b&gt;c-Jun N-terminal kinase (JNK)&lt;/b&gt; inhibitor with Kd of 66 nM, 240 nM and 290 nM for JNK3, JNK1 and JNK2, respectively. IQ 3 inhibits LPS-induced &lt;b&gt;NF-κB/AP1&lt;/b&gt; transcriptional activity in THP1-Blue cells with IC50 of 1.4 μM. IQ 3 also inhibits &lt;b&gt;TNF-α&lt;/b&gt; and &lt;b&gt;IL-6&lt;/b&gt; production in vitro.</t>
  </si>
  <si>
    <t>312538-03-7</t>
  </si>
  <si>
    <t>https://www.selleckchem.com/products/iq-3.html</t>
  </si>
  <si>
    <t xml:space="preserve">C20H11N3O3</t>
  </si>
  <si>
    <t>O=C(O\N=C1/C2=CC=CC=C2C3=NC4=CC=CC=C4N=C13)C5=CC=CO5</t>
  </si>
  <si>
    <t>Mitophagy. MAPK. ERK. Yap</t>
  </si>
  <si>
    <t>Mitochonic acid 5 (MA-5) reduces mitochondrial &lt;b&gt;apoptosis&lt;/b&gt; via upregulation of &lt;b&gt;mitophagy&lt;/b&gt;. Mitochonic acid 5 regulates mitophagy via Bnip3 through the &lt;b&gt;MAPK-ERK-Yap&lt;/b&gt; signaling pathway. Mitochonic acid 5 modulates mitochondrial ATP synthesis.</t>
  </si>
  <si>
    <t>1354707-41-7</t>
  </si>
  <si>
    <t>https://www.selleckchem.com/products/mitochonic-acid-5.html</t>
  </si>
  <si>
    <t xml:space="preserve">C18H13F2NO3</t>
  </si>
  <si>
    <t>MA-5</t>
  </si>
  <si>
    <t>OC(=O)C(CC(=O)C1=C(F)C=C(F)C=C1)C2=C[NH]C3=CC=CC=C23</t>
  </si>
  <si>
    <t>NF-κB. IκB/IKK. JNK. ERK. Akt. AMPK</t>
  </si>
  <si>
    <t>Urolithin B inhibits &lt;b&gt;NF-κB&lt;/b&gt; activity by reducing the phosphorylation and degradation of &lt;b&gt;IκBα&lt;/b&gt;. Urolithin B suppresses the phosphorylation of &lt;b&gt;JNK&lt;/b&gt;, &lt;b&gt;ERK&lt;/b&gt;, and &lt;b&gt;Akt&lt;/b&gt;, and enhances the phosphorylation of &lt;b&gt;AMPK&lt;/b&gt;. Urolithin B is also a regulator of &lt;b&gt;skeletal muscle mass&lt;/b&gt;.</t>
  </si>
  <si>
    <t>1139-83-9</t>
  </si>
  <si>
    <t>https://www.selleckchem.com/products/urolithin-b.html</t>
  </si>
  <si>
    <t xml:space="preserve">C13H8O3</t>
  </si>
  <si>
    <t>OC1=CC2=C(C=C1)C3=CC=CC=C3C(=O)O2</t>
  </si>
  <si>
    <t>Calcium Channel. Sodium Channel. ERK. p38 MAPK. ROS</t>
  </si>
  <si>
    <t>SEA0400 is a selective and potent inhibitor of the &lt;b&gt;Na+-Ca2+ exchanger (NCX)&lt;/b&gt; that inhibits Na+-dependent Ca2+ uptake in cultured neurons, astrocytes, and microglia with IC50 of 33 nM, 5.0 nM and 8.3 nM, respectively. SEA0400 prevents sodium nitroprusside (SNP) from increasing &lt;b&gt;ERK&lt;/b&gt; and &lt;b&gt;p38 MAPK&lt;/b&gt; phosphorylation and production of &lt;b&gt;reactive oxygen species (ROS)&lt;/b&gt; in an extracellular Ca(2+)-dependent manner.</t>
  </si>
  <si>
    <t>223104-29-8</t>
  </si>
  <si>
    <t>https://www.selleckchem.com/products/sea0400.html</t>
  </si>
  <si>
    <t xml:space="preserve">C21H19F2NO3</t>
  </si>
  <si>
    <t>CCOC1=CC=C(OC2=CC=C(OCC3=C(F)C=CC(=C3)F)C=C2)C(=C1)N</t>
  </si>
  <si>
    <t>c-Myc. KLF. Apoptosis related</t>
  </si>
  <si>
    <t xml:space="preserve">APTO-253 (LOR-253, LT-253) inhibits &lt;b&gt;c-Myc&lt;/b&gt; expression and selectively induces &lt;b&gt;CDKN1A (p21)&lt;/b&gt;, promotes G0-G1 cell-cycle arrest, and triggers &lt;b&gt;apoptosis&lt;/b&gt; in acute myeloid leukemia (AML) cells. APTO-253 is also an inducer of &lt;b&gt;KLF4 (Kr&amp;uuml;ppel-like factor 4)&lt;/b&gt;.&lt;/p&gt;</t>
  </si>
  <si>
    <t>916151-99-0</t>
  </si>
  <si>
    <t>https://www.selleckchem.com/products/apto-253.html</t>
  </si>
  <si>
    <t xml:space="preserve">C22H14FN5</t>
  </si>
  <si>
    <t>LOR-253, LT-253</t>
  </si>
  <si>
    <t>CC1=C(C2=NC3=C([NH]2)C4=CC=CN=C4C5=C3C=CC=N5)C6=C([NH]1)C=CC(=C6)F</t>
  </si>
  <si>
    <t>Corynoxeine, which could be isolated from Uncaria rhynchophylla, is a useful and prospective compound in the prevention and treatment for vascular diseases. It is a potent &lt;b&gt;ERK1/2&lt;/b&gt; inhibitor of key PDGF-BB-induced VSMC proliferation.</t>
  </si>
  <si>
    <t>630-94-4</t>
  </si>
  <si>
    <t>https://www.selleckchem.com/products/corynoxeine.html</t>
  </si>
  <si>
    <t xml:space="preserve">C22H26N2O4</t>
  </si>
  <si>
    <t>CO\C=C(/C1CC2N(CCC23C(=O)NC4=CC=CC=C34)CC1C=C)C(=O)OC</t>
  </si>
  <si>
    <t>Transferase. JNK. ERK. Apoptosis related</t>
  </si>
  <si>
    <t>Ezatiostat (TER199, TLK199, Telintra), a tripeptide analog of glutathione, is a peptidomimetic inhibitor of &lt;b&gt;Glutathione S-transferase P1-1 (GSTP1-1)&lt;/b&gt;. Ezatiostat activates &lt;b&gt;c-Jun NH2 terminal kinase (JNK1)&lt;/b&gt; and &lt;b&gt;ERK1/ERK2&lt;/b&gt; and induces &lt;b&gt;apoptosis&lt;/b&gt;.</t>
  </si>
  <si>
    <t>168682-53-9</t>
  </si>
  <si>
    <t>https://www.selleckchem.com/products/ezatiostat.html</t>
  </si>
  <si>
    <t xml:space="preserve">C29H36F3N3O8S</t>
  </si>
  <si>
    <t>TER199, TLK199, Telintra</t>
  </si>
  <si>
    <t>CCOC(=O)C(N)CCC(=O)NC(CSCC1=CC=CC=C1)C(=O)NC(C(=O)OCC)C2=CC=CC=C2.OC(=O)C(F)(F)F</t>
  </si>
  <si>
    <t>RUNX</t>
  </si>
  <si>
    <t>Cell Cycle &amp; Metabolism</t>
  </si>
  <si>
    <t>Muramyl dipeptide (MDP) is a shared structural unit of peptidoglycans. Muramyl dipeptide is an inducer of &lt;b&gt;bone formation&lt;/b&gt; through the induction of &lt;b&gt;Runx2&lt;/b&gt;.</t>
  </si>
  <si>
    <t>53678-77-6</t>
  </si>
  <si>
    <t>https://www.selleckchem.com/products/muramyl-dipeptide.html</t>
  </si>
  <si>
    <t xml:space="preserve">C19H32N4O11</t>
  </si>
  <si>
    <t>MDP</t>
  </si>
  <si>
    <t>CC(NC(=O)C(C)OC1C(O)C(CO)OC(O)C1NC(C)=O)C(=O)NC(CCC(O)=O)C(N)=O</t>
  </si>
  <si>
    <t>L3400-05</t>
  </si>
  <si>
    <t>Ralimetinib (LY2228820) is a novel and potent inhibitor of p38 MAPK with IC50 of 7 nM in a cell-free assay, does not alter p38 MAPK activation. Phase 1/2.</t>
  </si>
  <si>
    <t>862507-23-1</t>
  </si>
  <si>
    <t>http://selleckchem.com/products/LY2228820.html</t>
  </si>
  <si>
    <t>C26H37FN6O6S2</t>
  </si>
  <si>
    <t>CC(C)(C)C[N]1C(=NC2=C1N=C(C=C2)C3=C(N=C([NH]3)C(C)(C)C)C4=CC=C(F)C=C4)N.C[S](O)(=O)=O.C[S](O)(=O)=O</t>
  </si>
  <si>
    <t>Kaempferol 3-neohesperidoside, isolated from the herbs of Delphinium grandiflorum L., has insulin-like properties in terms of glucose lowering.</t>
  </si>
  <si>
    <t>594.52</t>
  </si>
  <si>
    <t>40437-72-7</t>
  </si>
  <si>
    <t>2</t>
  </si>
  <si>
    <t>http://selleckchem.com/products/kaempferol-3-o-glucorhamnoside.html</t>
  </si>
  <si>
    <t>C27H30O15</t>
  </si>
  <si>
    <t>salt</t>
  </si>
  <si>
    <t>CXCR</t>
  </si>
  <si>
    <r>
      <rPr>
        <sz val="12"/>
        <color rgb="FFFF0000"/>
        <rFont val="Calibri"/>
        <charset val="134"/>
      </rPr>
      <t xml:space="preserve">Motixafortide (BL-8040, BKT140, TF 14016, 4-fluorobenzoyl, 4F-benzoyl-TN14003, T140) is an antagonist of CXCR4 with IC50 of </t>
    </r>
    <r>
      <rPr>
        <sz val="12"/>
        <color rgb="FFFF0000"/>
        <rFont val="宋体"/>
        <charset val="134"/>
      </rPr>
      <t>～</t>
    </r>
    <r>
      <rPr>
        <sz val="12"/>
        <color rgb="FFFF0000"/>
        <rFont val="Calibri"/>
        <charset val="134"/>
      </rPr>
      <t>1 nM. BL-8040 induces the apoptosis of AML blasts by down-regulating ERK, BCL-2, MCL-1 and cyclin-D1 via altered miR-15a/16-1 expression.</t>
    </r>
  </si>
  <si>
    <t>664334-36-5</t>
  </si>
  <si>
    <t>http://www.selleckchem.com/products/motixafortide-bl-8040-.html</t>
  </si>
  <si>
    <t xml:space="preserve">C97H144FN33O19S2</t>
  </si>
  <si>
    <t>BKT140, TF 14016, 4-fluorobenzoyl, 4F-benzoyl-TN14003, T140</t>
  </si>
  <si>
    <t>NCCCCC1NC(=O)C(CCCNC(N)=O)NC(=O)C(CC2=CC=C(O)C=C2)NC(=O)C(CSSCC(NC(=O)C(CCCNC(N)=O)NC(=O)C(CCCNC(N)=N)NC(=O)C(CC3=CC=C(O)C=C3)NC(=O)C4CCCN4C(=O)C(CCCCN)NC1=O)C(=O)NC(CCCNC(N)=N)C(N)=O)NC(=O)C(CC5=CC6=CC=CC=C6C=C5)NC(=O)C(CCCNC(N)=N)NC(=O)C(CCCNC(N)=N)NC(=O)C7=CC=C(F)C=C7</t>
  </si>
  <si>
    <t>L3400-06</t>
  </si>
  <si>
    <t>LY03009120 is a potent pan-Raf inhibitor with IC50 of 44 nM, 31-47 nM, and 42 nM for A-raf, B-Raf, and C-Raf in A375 cells, respectively. Phase 1.</t>
  </si>
  <si>
    <t>1454682-72-4</t>
  </si>
  <si>
    <t>http://selleckchem.com/products/ly3009120.html</t>
  </si>
  <si>
    <t>C23H29FN6O</t>
  </si>
  <si>
    <t>CNC1=NC=C2C=C(C(=NC2=N1)C)C3=CC(=C(F)C=C3C)NC(=O)NCCC(C)(C)C</t>
  </si>
  <si>
    <t>Tiliroside shows a hepatoprotective effect against D-galactosamine (D-GalN)/lipopolysaccharide (LPS)-induced liver injury in mice.
Tiliroside enhances fatty acid oxidation via the enhancement adiponectin signaling associated with the activation of both AMP-activated protein kinase and peroxisome proliferator-activated receptor α and ameliorates obesity-induced metabolic disorders. 
Tiliroside shows very potent anti-complement activity (IC50=5.4 x 10(-5) M) on the classical pathway of the complement system.
Tiliroside and gnaphaliin are antioxidants against in vitro Cu 2+ -induced LDL oxidation in the same order of magnitude compared to that of the reference drug, probucol.
Tiliroside has anti-diabetic effects, the effects at least partially mediated through inhibitory effects on carbohydrate digestion and glucose uptake in the gastrointestinal tract.
Tiliroside has in vivo anti-inflammatory activity, it can inhibit neuroinflammation in BV2 microglia through a mechanism involving TRAF-6-mediated activation of NF-κB and p38 MAPK signalling pathways.</t>
  </si>
  <si>
    <t>20316-62-5</t>
  </si>
  <si>
    <t>C30H26O13</t>
  </si>
  <si>
    <t>OC1C(O)C(COC(=O)\C=C\C2=CC=C(O)C=C2)OC(OC3=C(OC4=C(C(=CC(=C4)O)O)C3=O)C5=CC=C(O)C=C5)C1O</t>
  </si>
  <si>
    <t>antibacterial</t>
  </si>
  <si>
    <t>A steroidal alkaloid that suppresses NF-κB signaling in LPS-stimulated macrophages, blocking induced expression of iNOS and COX-2; functional inhibitor of acid sphingomyelinase; antibacterial against S. aureus variants; prevents skeletal muscle atrophy as</t>
  </si>
  <si>
    <t>6192-62-7</t>
  </si>
  <si>
    <t>C27H46ClNO2</t>
  </si>
  <si>
    <t>Cl.CC1CCC2(NC1)OC3CC4C5CCC6CC(O)CCC6(C)C5CCC4(C)C3C2C</t>
  </si>
  <si>
    <t>LY364947 is a potent ATP-competitive inhibitor of TGFβR-I with IC50 of 59 nM in a cell-free assay, shows 7-fold selectivity over TGFβR-II.</t>
  </si>
  <si>
    <t>396129-53-6</t>
  </si>
  <si>
    <t>http://selleckchem.com/products/ly364947.html</t>
  </si>
  <si>
    <t>C17H12N4</t>
  </si>
  <si>
    <t>HTS 466284</t>
  </si>
  <si>
    <t>[NH]1C=C(C2=C3C=CC=CC3=NC=C2)C(=N1)C4=NC=CC=C4</t>
  </si>
  <si>
    <t>AMG-47a is a potent, nonselective inhibitor of &lt;b&gt;Lck kinase&lt;/b&gt; with IC50 of 3.4 uM and it also inhibits T cell proliferation. AMG-47a exhibit anti-inflammatory activity (ED50) of 11 mg/kg in the anti-CD3-induced production of interleukin-2 (IL-2) in mice.</t>
  </si>
  <si>
    <t>882663-88-9</t>
  </si>
  <si>
    <t>http://www.selleck.cn/products/.html</t>
  </si>
  <si>
    <t xml:space="preserve">C29H28F3N5O2</t>
  </si>
  <si>
    <t>CC1=CC=C(C=C1C2=CC3=CN=C(NCCN4CCOCC4)N=C3C=C2)C(=O)NC5=CC=CC(=C5)C(F)(F)F</t>
  </si>
</sst>
</file>

<file path=xl/styles.xml><?xml version="1.0" encoding="utf-8"?>
<styleSheet xmlns="http://schemas.openxmlformats.org/spreadsheetml/2006/main">
  <numFmts count="6">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 numFmtId="176" formatCode="0.000_ "/>
    <numFmt numFmtId="177" formatCode="0.00_ "/>
  </numFmts>
  <fonts count="56">
    <font>
      <sz val="11"/>
      <color theme="1"/>
      <name val="Tahoma"/>
      <charset val="134"/>
    </font>
    <font>
      <sz val="11"/>
      <color theme="1"/>
      <name val="宋体"/>
      <charset val="134"/>
      <scheme val="minor"/>
    </font>
    <font>
      <b/>
      <sz val="12"/>
      <color theme="0"/>
      <name val="Calibri"/>
      <charset val="134"/>
    </font>
    <font>
      <sz val="12"/>
      <color theme="1"/>
      <name val="Calibri"/>
      <charset val="134"/>
    </font>
    <font>
      <sz val="12"/>
      <color rgb="FF000000"/>
      <name val="Calibri"/>
      <charset val="0"/>
    </font>
    <font>
      <sz val="12"/>
      <name val="Calibri"/>
      <charset val="134"/>
    </font>
    <font>
      <sz val="12"/>
      <color theme="1"/>
      <name val="Calibri"/>
      <charset val="0"/>
    </font>
    <font>
      <sz val="12"/>
      <color indexed="8"/>
      <name val="Calibri"/>
      <charset val="134"/>
    </font>
    <font>
      <sz val="12"/>
      <name val="Calibri"/>
      <charset val="0"/>
    </font>
    <font>
      <sz val="12"/>
      <color rgb="FFFF0000"/>
      <name val="Calibri"/>
      <charset val="134"/>
    </font>
    <font>
      <sz val="12"/>
      <color rgb="FFFF0000"/>
      <name val="Calibri"/>
      <charset val="0"/>
    </font>
    <font>
      <sz val="12"/>
      <color rgb="FF0070C0"/>
      <name val="Calibri"/>
      <charset val="134"/>
    </font>
    <font>
      <sz val="12"/>
      <color rgb="FF000000"/>
      <name val="Calibri"/>
      <charset val="134"/>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134"/>
    </font>
    <font>
      <sz val="9"/>
      <name val="Calibri"/>
      <charset val="0"/>
    </font>
    <font>
      <sz val="11"/>
      <color rgb="FF000000"/>
      <name val="Calibri"/>
      <charset val="0"/>
    </font>
    <font>
      <sz val="11"/>
      <name val="Calibri"/>
      <charset val="0"/>
    </font>
    <font>
      <b/>
      <i/>
      <sz val="10"/>
      <name val="Calibri"/>
      <charset val="134"/>
    </font>
    <font>
      <sz val="8"/>
      <name val="Calibri"/>
      <charset val="134"/>
    </font>
    <font>
      <b/>
      <sz val="8"/>
      <color rgb="FF000000"/>
      <name val="Calibri"/>
      <charset val="134"/>
    </font>
    <font>
      <sz val="8"/>
      <color rgb="FF000000"/>
      <name val="Calibri"/>
      <charset val="134"/>
    </font>
    <font>
      <b/>
      <sz val="8"/>
      <color rgb="FFFF0000"/>
      <name val="Calibri"/>
      <charset val="134"/>
    </font>
    <font>
      <sz val="8"/>
      <color rgb="FFFF0000"/>
      <name val="Calibri"/>
      <charset val="134"/>
    </font>
    <font>
      <b/>
      <sz val="8"/>
      <color rgb="FF0070C0"/>
      <name val="Calibri"/>
      <charset val="134"/>
    </font>
    <font>
      <sz val="8"/>
      <color rgb="FF0070C0"/>
      <name val="Calibri"/>
      <charset val="134"/>
    </font>
    <font>
      <b/>
      <sz val="11"/>
      <color rgb="FF3F3F3F"/>
      <name val="宋体"/>
      <charset val="0"/>
      <scheme val="minor"/>
    </font>
    <font>
      <b/>
      <sz val="18"/>
      <color theme="3"/>
      <name val="宋体"/>
      <charset val="134"/>
      <scheme val="minor"/>
    </font>
    <font>
      <b/>
      <sz val="11"/>
      <color theme="3"/>
      <name val="宋体"/>
      <charset val="134"/>
      <scheme val="minor"/>
    </font>
    <font>
      <sz val="11"/>
      <color theme="1"/>
      <name val="宋体"/>
      <charset val="0"/>
      <scheme val="minor"/>
    </font>
    <font>
      <sz val="11"/>
      <color theme="0"/>
      <name val="宋体"/>
      <charset val="0"/>
      <scheme val="minor"/>
    </font>
    <font>
      <u/>
      <sz val="11"/>
      <color rgb="FF0000FF"/>
      <name val="宋体"/>
      <charset val="0"/>
      <scheme val="minor"/>
    </font>
    <font>
      <sz val="11"/>
      <color rgb="FF9C0006"/>
      <name val="宋体"/>
      <charset val="0"/>
      <scheme val="minor"/>
    </font>
    <font>
      <sz val="11"/>
      <color rgb="FF9C6500"/>
      <name val="宋体"/>
      <charset val="0"/>
      <scheme val="minor"/>
    </font>
    <font>
      <sz val="11"/>
      <color rgb="FF006100"/>
      <name val="宋体"/>
      <charset val="0"/>
      <scheme val="minor"/>
    </font>
    <font>
      <i/>
      <sz val="11"/>
      <color rgb="FF7F7F7F"/>
      <name val="宋体"/>
      <charset val="0"/>
      <scheme val="minor"/>
    </font>
    <font>
      <sz val="11"/>
      <color rgb="FF3F3F76"/>
      <name val="宋体"/>
      <charset val="0"/>
      <scheme val="minor"/>
    </font>
    <font>
      <sz val="11"/>
      <color rgb="FFFA7D00"/>
      <name val="宋体"/>
      <charset val="0"/>
      <scheme val="minor"/>
    </font>
    <font>
      <b/>
      <sz val="13"/>
      <color theme="3"/>
      <name val="宋体"/>
      <charset val="134"/>
      <scheme val="minor"/>
    </font>
    <font>
      <u/>
      <sz val="11"/>
      <color rgb="FF800080"/>
      <name val="宋体"/>
      <charset val="0"/>
      <scheme val="minor"/>
    </font>
    <font>
      <b/>
      <sz val="11"/>
      <color theme="1"/>
      <name val="宋体"/>
      <charset val="0"/>
      <scheme val="minor"/>
    </font>
    <font>
      <b/>
      <sz val="11"/>
      <color rgb="FFFA7D00"/>
      <name val="宋体"/>
      <charset val="0"/>
      <scheme val="minor"/>
    </font>
    <font>
      <b/>
      <sz val="11"/>
      <color rgb="FFFFFFFF"/>
      <name val="宋体"/>
      <charset val="0"/>
      <scheme val="minor"/>
    </font>
    <font>
      <sz val="11"/>
      <color rgb="FFFF0000"/>
      <name val="宋体"/>
      <charset val="0"/>
      <scheme val="minor"/>
    </font>
    <font>
      <b/>
      <sz val="15"/>
      <color theme="3"/>
      <name val="宋体"/>
      <charset val="134"/>
      <scheme val="minor"/>
    </font>
    <font>
      <sz val="10"/>
      <name val="Arial"/>
      <charset val="134"/>
    </font>
    <font>
      <sz val="12"/>
      <color theme="1"/>
      <name val="宋体"/>
      <charset val="134"/>
    </font>
    <font>
      <sz val="12"/>
      <color rgb="FFFF0000"/>
      <name val="宋体"/>
      <charset val="134"/>
    </font>
    <font>
      <b/>
      <sz val="11"/>
      <color theme="1"/>
      <name val="Calibri"/>
      <charset val="134"/>
    </font>
    <font>
      <b/>
      <sz val="11"/>
      <color theme="3" tint="-0.249977111117893"/>
      <name val="Calibri"/>
      <charset val="134"/>
    </font>
    <font>
      <sz val="12"/>
      <color rgb="FF0070C0"/>
      <name val="Calibri"/>
      <charset val="0"/>
    </font>
  </fonts>
  <fills count="36">
    <fill>
      <patternFill patternType="none"/>
    </fill>
    <fill>
      <patternFill patternType="gray125"/>
    </fill>
    <fill>
      <patternFill patternType="solid">
        <fgColor rgb="FF00B0F0"/>
        <bgColor indexed="64"/>
      </patternFill>
    </fill>
    <fill>
      <patternFill patternType="solid">
        <fgColor theme="4" tint="0.8"/>
        <bgColor indexed="64"/>
      </patternFill>
    </fill>
    <fill>
      <patternFill patternType="solid">
        <fgColor theme="0" tint="-0.14996795556505"/>
        <bgColor indexed="64"/>
      </patternFill>
    </fill>
    <fill>
      <patternFill patternType="solid">
        <fgColor rgb="FFF2F2F2"/>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theme="5"/>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rgb="FFC6EFCE"/>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7"/>
        <bgColor indexed="64"/>
      </patternFill>
    </fill>
    <fill>
      <patternFill patternType="solid">
        <fgColor theme="4" tint="0.799981688894314"/>
        <bgColor indexed="64"/>
      </patternFill>
    </fill>
    <fill>
      <patternFill patternType="solid">
        <fgColor theme="4"/>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rgb="FFA5A5A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9"/>
        <bgColor indexed="64"/>
      </patternFill>
    </fill>
  </fills>
  <borders count="21">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right style="thin">
        <color auto="1"/>
      </right>
      <top/>
      <bottom/>
      <diagonal/>
    </border>
    <border>
      <left style="thin">
        <color auto="1"/>
      </left>
      <right/>
      <top style="thin">
        <color auto="1"/>
      </top>
      <bottom/>
      <diagonal/>
    </border>
    <border>
      <left style="thin">
        <color theme="1" tint="0.25"/>
      </left>
      <right style="thin">
        <color theme="1" tint="0.25"/>
      </right>
      <top style="thin">
        <color theme="1" tint="0.25"/>
      </top>
      <bottom/>
      <diagonal/>
    </border>
    <border>
      <left style="thin">
        <color auto="1"/>
      </left>
      <right/>
      <top/>
      <bottom style="thin">
        <color auto="1"/>
      </bottom>
      <diagonal/>
    </border>
    <border>
      <left style="thin">
        <color theme="1" tint="0.25"/>
      </left>
      <right style="thin">
        <color theme="1" tint="0.25"/>
      </right>
      <top/>
      <bottom style="thin">
        <color theme="1" tint="0.25"/>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F9FBFA"/>
      </right>
      <top style="thin">
        <color rgb="FFF9FBFA"/>
      </top>
      <bottom style="thin">
        <color rgb="FFF9FBFA"/>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7">
    <xf numFmtId="0" fontId="0" fillId="0" borderId="0"/>
    <xf numFmtId="42" fontId="1" fillId="0" borderId="0" applyFont="0" applyFill="0" applyBorder="0" applyAlignment="0" applyProtection="0">
      <alignment vertical="center"/>
    </xf>
    <xf numFmtId="0" fontId="34" fillId="9" borderId="0" applyNumberFormat="0" applyBorder="0" applyAlignment="0" applyProtection="0">
      <alignment vertical="center"/>
    </xf>
    <xf numFmtId="0" fontId="41" fillId="18" borderId="16"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34" fillId="6" borderId="0" applyNumberFormat="0" applyBorder="0" applyAlignment="0" applyProtection="0">
      <alignment vertical="center"/>
    </xf>
    <xf numFmtId="0" fontId="37" fillId="10" borderId="0" applyNumberFormat="0" applyBorder="0" applyAlignment="0" applyProtection="0">
      <alignment vertical="center"/>
    </xf>
    <xf numFmtId="43" fontId="1" fillId="0" borderId="0" applyFont="0" applyFill="0" applyBorder="0" applyAlignment="0" applyProtection="0">
      <alignment vertical="center"/>
    </xf>
    <xf numFmtId="0" fontId="1" fillId="0" borderId="0">
      <alignment vertical="center"/>
    </xf>
    <xf numFmtId="0" fontId="35" fillId="24" borderId="0" applyNumberFormat="0" applyBorder="0" applyAlignment="0" applyProtection="0">
      <alignment vertical="center"/>
    </xf>
    <xf numFmtId="0" fontId="36" fillId="0" borderId="0" applyNumberFormat="0" applyFill="0" applyBorder="0" applyAlignment="0" applyProtection="0">
      <alignment vertical="center"/>
    </xf>
    <xf numFmtId="9" fontId="1" fillId="0" borderId="0" applyFont="0" applyFill="0" applyBorder="0" applyAlignment="0" applyProtection="0">
      <alignment vertical="center"/>
    </xf>
    <xf numFmtId="0" fontId="44" fillId="0" borderId="0" applyNumberFormat="0" applyFill="0" applyBorder="0" applyAlignment="0" applyProtection="0">
      <alignment vertical="center"/>
    </xf>
    <xf numFmtId="0" fontId="1" fillId="17" borderId="15" applyNumberFormat="0" applyFont="0" applyAlignment="0" applyProtection="0">
      <alignment vertical="center"/>
    </xf>
    <xf numFmtId="0" fontId="35" fillId="28" borderId="0" applyNumberFormat="0" applyBorder="0" applyAlignment="0" applyProtection="0">
      <alignment vertical="center"/>
    </xf>
    <xf numFmtId="0" fontId="33"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9" fillId="0" borderId="18" applyNumberFormat="0" applyFill="0" applyAlignment="0" applyProtection="0">
      <alignment vertical="center"/>
    </xf>
    <xf numFmtId="0" fontId="43" fillId="0" borderId="18" applyNumberFormat="0" applyFill="0" applyAlignment="0" applyProtection="0">
      <alignment vertical="center"/>
    </xf>
    <xf numFmtId="0" fontId="35" fillId="34" borderId="0" applyNumberFormat="0" applyBorder="0" applyAlignment="0" applyProtection="0">
      <alignment vertical="center"/>
    </xf>
    <xf numFmtId="0" fontId="33" fillId="0" borderId="14" applyNumberFormat="0" applyFill="0" applyAlignment="0" applyProtection="0">
      <alignment vertical="center"/>
    </xf>
    <xf numFmtId="0" fontId="35" fillId="13" borderId="0" applyNumberFormat="0" applyBorder="0" applyAlignment="0" applyProtection="0">
      <alignment vertical="center"/>
    </xf>
    <xf numFmtId="0" fontId="31" fillId="5" borderId="13" applyNumberFormat="0" applyAlignment="0" applyProtection="0">
      <alignment vertical="center"/>
    </xf>
    <xf numFmtId="0" fontId="46" fillId="5" borderId="16" applyNumberFormat="0" applyAlignment="0" applyProtection="0">
      <alignment vertical="center"/>
    </xf>
    <xf numFmtId="0" fontId="47" fillId="30" borderId="20" applyNumberFormat="0" applyAlignment="0" applyProtection="0">
      <alignment vertical="center"/>
    </xf>
    <xf numFmtId="0" fontId="34" fillId="23" borderId="0" applyNumberFormat="0" applyBorder="0" applyAlignment="0" applyProtection="0">
      <alignment vertical="center"/>
    </xf>
    <xf numFmtId="0" fontId="35" fillId="12" borderId="0" applyNumberFormat="0" applyBorder="0" applyAlignment="0" applyProtection="0">
      <alignment vertical="center"/>
    </xf>
    <xf numFmtId="0" fontId="42" fillId="0" borderId="17" applyNumberFormat="0" applyFill="0" applyAlignment="0" applyProtection="0">
      <alignment vertical="center"/>
    </xf>
    <xf numFmtId="0" fontId="45" fillId="0" borderId="19" applyNumberFormat="0" applyFill="0" applyAlignment="0" applyProtection="0">
      <alignment vertical="center"/>
    </xf>
    <xf numFmtId="0" fontId="39" fillId="16" borderId="0" applyNumberFormat="0" applyBorder="0" applyAlignment="0" applyProtection="0">
      <alignment vertical="center"/>
    </xf>
    <xf numFmtId="0" fontId="1" fillId="0" borderId="0">
      <alignment vertical="center"/>
    </xf>
    <xf numFmtId="0" fontId="38" fillId="11" borderId="0" applyNumberFormat="0" applyBorder="0" applyAlignment="0" applyProtection="0">
      <alignment vertical="center"/>
    </xf>
    <xf numFmtId="0" fontId="34" fillId="33" borderId="0" applyNumberFormat="0" applyBorder="0" applyAlignment="0" applyProtection="0">
      <alignment vertical="center"/>
    </xf>
    <xf numFmtId="0" fontId="35" fillId="27" borderId="0" applyNumberFormat="0" applyBorder="0" applyAlignment="0" applyProtection="0">
      <alignment vertical="center"/>
    </xf>
    <xf numFmtId="0" fontId="34" fillId="26" borderId="0" applyNumberFormat="0" applyBorder="0" applyAlignment="0" applyProtection="0">
      <alignment vertical="center"/>
    </xf>
    <xf numFmtId="0" fontId="34" fillId="32" borderId="0" applyNumberFormat="0" applyBorder="0" applyAlignment="0" applyProtection="0">
      <alignment vertical="center"/>
    </xf>
    <xf numFmtId="0" fontId="34" fillId="31" borderId="0" applyNumberFormat="0" applyBorder="0" applyAlignment="0" applyProtection="0">
      <alignment vertical="center"/>
    </xf>
    <xf numFmtId="0" fontId="34" fillId="15" borderId="0" applyNumberFormat="0" applyBorder="0" applyAlignment="0" applyProtection="0">
      <alignment vertical="center"/>
    </xf>
    <xf numFmtId="0" fontId="35" fillId="8" borderId="0" applyNumberFormat="0" applyBorder="0" applyAlignment="0" applyProtection="0">
      <alignment vertical="center"/>
    </xf>
    <xf numFmtId="0" fontId="35" fillId="25" borderId="0" applyNumberFormat="0" applyBorder="0" applyAlignment="0" applyProtection="0">
      <alignment vertical="center"/>
    </xf>
    <xf numFmtId="0" fontId="34" fillId="22" borderId="0" applyNumberFormat="0" applyBorder="0" applyAlignment="0" applyProtection="0">
      <alignment vertical="center"/>
    </xf>
    <xf numFmtId="0" fontId="34" fillId="20" borderId="0" applyNumberFormat="0" applyBorder="0" applyAlignment="0" applyProtection="0">
      <alignment vertical="center"/>
    </xf>
    <xf numFmtId="0" fontId="35" fillId="21" borderId="0" applyNumberFormat="0" applyBorder="0" applyAlignment="0" applyProtection="0">
      <alignment vertical="center"/>
    </xf>
    <xf numFmtId="0" fontId="34" fillId="29" borderId="0" applyNumberFormat="0" applyBorder="0" applyAlignment="0" applyProtection="0">
      <alignment vertical="center"/>
    </xf>
    <xf numFmtId="0" fontId="1" fillId="0" borderId="0">
      <alignment vertical="center"/>
    </xf>
    <xf numFmtId="0" fontId="35" fillId="7" borderId="0" applyNumberFormat="0" applyBorder="0" applyAlignment="0" applyProtection="0">
      <alignment vertical="center"/>
    </xf>
    <xf numFmtId="0" fontId="35" fillId="35" borderId="0" applyNumberFormat="0" applyBorder="0" applyAlignment="0" applyProtection="0">
      <alignment vertical="center"/>
    </xf>
    <xf numFmtId="0" fontId="50" fillId="0" borderId="0"/>
    <xf numFmtId="0" fontId="34" fillId="19" borderId="0" applyNumberFormat="0" applyBorder="0" applyAlignment="0" applyProtection="0">
      <alignment vertical="center"/>
    </xf>
    <xf numFmtId="0" fontId="35"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23">
    <xf numFmtId="0" fontId="0" fillId="0" borderId="0" xfId="0"/>
    <xf numFmtId="0" fontId="1" fillId="0" borderId="0" xfId="0" applyFont="1" applyFill="1" applyAlignment="1">
      <alignment vertical="center"/>
    </xf>
    <xf numFmtId="0" fontId="1" fillId="0" borderId="0" xfId="0" applyFont="1" applyFill="1" applyBorder="1" applyAlignment="1">
      <alignment vertical="center"/>
    </xf>
    <xf numFmtId="0" fontId="2" fillId="2" borderId="1" xfId="0" applyFont="1" applyFill="1" applyBorder="1" applyAlignment="1">
      <alignment horizontal="left" vertical="center"/>
    </xf>
    <xf numFmtId="0" fontId="2" fillId="2" borderId="1" xfId="33" applyFont="1" applyFill="1" applyBorder="1" applyAlignment="1">
      <alignment horizontal="left" vertical="center"/>
    </xf>
    <xf numFmtId="0" fontId="3" fillId="0" borderId="0" xfId="0" applyFont="1" applyFill="1" applyBorder="1" applyAlignment="1"/>
    <xf numFmtId="0" fontId="4" fillId="0" borderId="0" xfId="0" applyFont="1" applyAlignment="1">
      <alignment horizontal="center"/>
    </xf>
    <xf numFmtId="0" fontId="3" fillId="0" borderId="0" xfId="0" applyFont="1" applyFill="1" applyBorder="1" applyAlignment="1">
      <alignment horizontal="left"/>
    </xf>
    <xf numFmtId="0" fontId="3" fillId="0" borderId="0" xfId="0" applyFont="1" applyFill="1" applyBorder="1" applyAlignment="1">
      <alignment horizontal="left" vertical="center"/>
    </xf>
    <xf numFmtId="177" fontId="3" fillId="0" borderId="0" xfId="0" applyNumberFormat="1" applyFont="1" applyFill="1" applyBorder="1" applyAlignment="1">
      <alignment horizontal="center"/>
    </xf>
    <xf numFmtId="0" fontId="2" fillId="2" borderId="1" xfId="50" applyFont="1" applyFill="1" applyBorder="1" applyAlignment="1">
      <alignment horizontal="left"/>
    </xf>
    <xf numFmtId="0" fontId="5" fillId="0" borderId="0" xfId="0" applyFont="1" applyFill="1" applyBorder="1" applyAlignment="1">
      <alignment horizontal="left" vertical="center"/>
    </xf>
    <xf numFmtId="0" fontId="3" fillId="0" borderId="0" xfId="0" applyFont="1" applyFill="1" applyBorder="1" applyAlignment="1">
      <alignment horizontal="center"/>
    </xf>
    <xf numFmtId="0" fontId="3" fillId="0" borderId="0" xfId="0" applyFont="1" applyFill="1" applyBorder="1" applyAlignment="1">
      <alignment vertical="center"/>
    </xf>
    <xf numFmtId="177"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177"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176" fontId="3" fillId="0" borderId="0" xfId="0" applyNumberFormat="1" applyFont="1" applyFill="1" applyBorder="1" applyAlignment="1">
      <alignment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3"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177" fontId="3" fillId="0" borderId="0" xfId="0" applyNumberFormat="1" applyFont="1" applyFill="1" applyAlignment="1">
      <alignment horizontal="center" vertical="center"/>
    </xf>
    <xf numFmtId="0" fontId="7" fillId="0" borderId="0" xfId="0" applyNumberFormat="1" applyFont="1" applyFill="1" applyBorder="1" applyAlignment="1" applyProtection="1">
      <alignment horizontal="center"/>
    </xf>
    <xf numFmtId="0" fontId="8" fillId="0" borderId="0" xfId="0" applyFont="1" applyFill="1" applyBorder="1" applyAlignment="1">
      <alignment vertical="center"/>
    </xf>
    <xf numFmtId="0" fontId="3" fillId="0" borderId="0" xfId="0" applyNumberFormat="1" applyFont="1" applyFill="1" applyBorder="1" applyAlignment="1">
      <alignment vertical="center"/>
    </xf>
    <xf numFmtId="0" fontId="3" fillId="0" borderId="0" xfId="0" applyNumberFormat="1" applyFont="1" applyFill="1" applyBorder="1" applyAlignment="1">
      <alignment horizontal="left" vertical="center"/>
    </xf>
    <xf numFmtId="0" fontId="3" fillId="0" borderId="0" xfId="0" applyNumberFormat="1" applyFont="1" applyFill="1" applyBorder="1" applyAlignment="1">
      <alignment horizontal="center" vertical="center"/>
    </xf>
    <xf numFmtId="0" fontId="8" fillId="0" borderId="0" xfId="0" applyFont="1" applyFill="1" applyBorder="1" applyAlignment="1">
      <alignment horizontal="left" vertical="center"/>
    </xf>
    <xf numFmtId="177" fontId="5" fillId="0" borderId="0" xfId="0" applyNumberFormat="1" applyFont="1" applyFill="1" applyAlignment="1">
      <alignment horizontal="center" vertical="center"/>
    </xf>
    <xf numFmtId="0" fontId="8" fillId="0" borderId="0" xfId="0" applyFont="1" applyFill="1" applyBorder="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3" fillId="0" borderId="0" xfId="0" applyFont="1" applyFill="1" applyBorder="1" applyAlignment="1"/>
    <xf numFmtId="0" fontId="7" fillId="0" borderId="0" xfId="0" applyNumberFormat="1" applyFont="1" applyFill="1" applyBorder="1" applyAlignment="1" applyProtection="1">
      <alignment horizontal="center"/>
    </xf>
    <xf numFmtId="0" fontId="3" fillId="0" borderId="0" xfId="0" applyFont="1" applyFill="1" applyBorder="1" applyAlignment="1">
      <alignment horizontal="left"/>
    </xf>
    <xf numFmtId="0" fontId="3" fillId="0" borderId="0" xfId="0" applyFont="1" applyFill="1" applyBorder="1" applyAlignment="1">
      <alignment horizontal="left" vertical="center"/>
    </xf>
    <xf numFmtId="177" fontId="3" fillId="0" borderId="0" xfId="0" applyNumberFormat="1" applyFont="1" applyFill="1" applyBorder="1" applyAlignment="1">
      <alignment horizontal="center"/>
    </xf>
    <xf numFmtId="0" fontId="3" fillId="0" borderId="0" xfId="0" applyFont="1" applyFill="1" applyBorder="1" applyAlignment="1">
      <alignment vertical="center"/>
    </xf>
    <xf numFmtId="177"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wrapText="1"/>
    </xf>
    <xf numFmtId="0" fontId="9" fillId="0" borderId="0" xfId="0" applyFont="1" applyFill="1" applyBorder="1" applyAlignment="1"/>
    <xf numFmtId="0" fontId="9" fillId="0" borderId="0" xfId="0" applyFont="1" applyFill="1" applyAlignment="1">
      <alignment horizontal="center"/>
    </xf>
    <xf numFmtId="0" fontId="10" fillId="0" borderId="0" xfId="0" applyFont="1" applyAlignment="1">
      <alignment horizontal="center"/>
    </xf>
    <xf numFmtId="0" fontId="9" fillId="0" borderId="0" xfId="0" applyFont="1" applyFill="1" applyBorder="1" applyAlignment="1">
      <alignment horizontal="left"/>
    </xf>
    <xf numFmtId="0" fontId="9" fillId="0" borderId="0" xfId="0" applyNumberFormat="1" applyFont="1" applyFill="1" applyBorder="1" applyAlignment="1">
      <alignment horizontal="left"/>
    </xf>
    <xf numFmtId="177" fontId="9" fillId="0" borderId="0" xfId="0" applyNumberFormat="1" applyFont="1" applyFill="1" applyBorder="1" applyAlignment="1">
      <alignment horizontal="left" vertical="center"/>
    </xf>
    <xf numFmtId="177" fontId="9" fillId="0" borderId="0" xfId="0" applyNumberFormat="1" applyFont="1" applyFill="1" applyBorder="1" applyAlignment="1">
      <alignment horizontal="center"/>
    </xf>
    <xf numFmtId="0" fontId="9" fillId="0" borderId="0" xfId="0" applyFont="1" applyFill="1" applyBorder="1" applyAlignment="1">
      <alignment horizontal="lef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11" fillId="0" borderId="0" xfId="0" applyFont="1" applyFill="1" applyBorder="1" applyAlignment="1"/>
    <xf numFmtId="0" fontId="11" fillId="0" borderId="0" xfId="0" applyFont="1" applyFill="1" applyAlignment="1">
      <alignment horizontal="center"/>
    </xf>
    <xf numFmtId="0" fontId="11" fillId="0" borderId="0" xfId="0" applyFont="1" applyFill="1" applyBorder="1" applyAlignment="1">
      <alignment horizontal="left"/>
    </xf>
    <xf numFmtId="0" fontId="11" fillId="0" borderId="0" xfId="0" applyFont="1" applyFill="1" applyBorder="1" applyAlignment="1">
      <alignment horizontal="left" vertical="center"/>
    </xf>
    <xf numFmtId="177" fontId="11" fillId="0" borderId="0" xfId="0" applyNumberFormat="1" applyFont="1" applyFill="1" applyBorder="1" applyAlignment="1">
      <alignment horizontal="center"/>
    </xf>
    <xf numFmtId="177" fontId="5" fillId="0" borderId="0" xfId="0" applyNumberFormat="1" applyFont="1" applyFill="1" applyBorder="1" applyAlignment="1">
      <alignment horizontal="center" vertical="center"/>
    </xf>
    <xf numFmtId="0" fontId="8" fillId="0" borderId="0" xfId="0" applyFont="1" applyFill="1" applyBorder="1" applyAlignment="1">
      <alignment horizontal="left" vertical="center"/>
    </xf>
    <xf numFmtId="0" fontId="5" fillId="0" borderId="0" xfId="0" applyFont="1" applyFill="1" applyBorder="1" applyAlignment="1">
      <alignment vertical="center"/>
    </xf>
    <xf numFmtId="177" fontId="3" fillId="0" borderId="0" xfId="0" applyNumberFormat="1" applyFont="1" applyFill="1" applyBorder="1" applyAlignment="1">
      <alignment horizontal="center" vertical="center" wrapText="1"/>
    </xf>
    <xf numFmtId="177" fontId="9" fillId="0" borderId="0" xfId="0" applyNumberFormat="1" applyFont="1" applyFill="1" applyBorder="1" applyAlignment="1">
      <alignment horizontal="left"/>
    </xf>
    <xf numFmtId="0" fontId="9" fillId="0" borderId="0" xfId="0" applyFont="1" applyFill="1" applyBorder="1" applyAlignment="1">
      <alignment horizontal="center"/>
    </xf>
    <xf numFmtId="0" fontId="12" fillId="0" borderId="0" xfId="0" applyFont="1" applyFill="1" applyBorder="1" applyAlignment="1">
      <alignment vertical="center"/>
    </xf>
    <xf numFmtId="0" fontId="5" fillId="0" borderId="0" xfId="0" applyFont="1" applyFill="1" applyBorder="1" applyAlignment="1">
      <alignment horizontal="left" vertical="center"/>
    </xf>
    <xf numFmtId="0" fontId="3" fillId="0" borderId="0" xfId="0" applyFont="1" applyFill="1" applyBorder="1" applyAlignment="1">
      <alignment horizontal="center"/>
    </xf>
    <xf numFmtId="0" fontId="5" fillId="0" borderId="0" xfId="0" applyFont="1" applyFill="1" applyBorder="1" applyAlignment="1">
      <alignment horizontal="center" vertical="center"/>
    </xf>
    <xf numFmtId="176" fontId="3" fillId="0" borderId="0" xfId="0" applyNumberFormat="1" applyFont="1" applyFill="1" applyBorder="1" applyAlignment="1">
      <alignment vertical="center"/>
    </xf>
    <xf numFmtId="0" fontId="12" fillId="0" borderId="0" xfId="0" applyFont="1" applyFill="1" applyBorder="1" applyAlignment="1">
      <alignment vertical="center"/>
    </xf>
    <xf numFmtId="0" fontId="12" fillId="0" borderId="0" xfId="0" applyFont="1" applyFill="1" applyBorder="1" applyAlignment="1">
      <alignment vertical="center"/>
    </xf>
    <xf numFmtId="0" fontId="11" fillId="0" borderId="0" xfId="0" applyFont="1" applyFill="1" applyBorder="1" applyAlignment="1">
      <alignment horizontal="center"/>
    </xf>
    <xf numFmtId="0" fontId="11" fillId="0" borderId="0" xfId="0" applyFont="1" applyFill="1" applyAlignment="1">
      <alignment horizontal="left"/>
    </xf>
    <xf numFmtId="0" fontId="11" fillId="0" borderId="0" xfId="0" applyFont="1" applyFill="1" applyAlignment="1">
      <alignment horizontal="left" vertical="center"/>
    </xf>
    <xf numFmtId="177" fontId="11" fillId="0" borderId="0" xfId="0" applyNumberFormat="1" applyFont="1" applyFill="1" applyAlignment="1">
      <alignment horizontal="center"/>
    </xf>
    <xf numFmtId="0" fontId="11" fillId="0" borderId="0" xfId="0" applyFont="1" applyFill="1" applyBorder="1" applyAlignment="1"/>
    <xf numFmtId="0" fontId="11" fillId="0" borderId="0" xfId="0" applyFont="1" applyFill="1" applyBorder="1" applyAlignment="1">
      <alignment horizontal="center"/>
    </xf>
    <xf numFmtId="0" fontId="11" fillId="0" borderId="0" xfId="0" applyFont="1" applyFill="1" applyBorder="1" applyAlignment="1">
      <alignment horizontal="left"/>
    </xf>
    <xf numFmtId="0" fontId="11" fillId="0" borderId="0" xfId="0" applyFont="1" applyFill="1" applyBorder="1" applyAlignment="1">
      <alignment horizontal="left" vertical="center"/>
    </xf>
    <xf numFmtId="177" fontId="11" fillId="0" borderId="0" xfId="0" applyNumberFormat="1" applyFont="1" applyFill="1" applyBorder="1" applyAlignment="1">
      <alignment horizontal="center"/>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11" fillId="0" borderId="0" xfId="0" applyFont="1" applyFill="1" applyBorder="1" applyAlignment="1">
      <alignment horizontal="center"/>
    </xf>
    <xf numFmtId="0" fontId="13" fillId="0" borderId="0" xfId="0" applyFont="1" applyFill="1" applyAlignment="1">
      <alignment vertical="center"/>
    </xf>
    <xf numFmtId="0" fontId="14" fillId="0" borderId="0" xfId="0" applyFont="1" applyFill="1" applyAlignment="1">
      <alignment vertical="center"/>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16" fillId="0" borderId="0" xfId="0" applyFont="1" applyFill="1" applyAlignment="1">
      <alignment horizontal="center" vertical="center"/>
    </xf>
    <xf numFmtId="0" fontId="17" fillId="0" borderId="0" xfId="0" applyFont="1" applyFill="1" applyAlignment="1">
      <alignment horizontal="center" vertical="center"/>
    </xf>
    <xf numFmtId="0" fontId="13" fillId="0" borderId="0" xfId="0" applyFont="1" applyFill="1" applyAlignment="1">
      <alignment horizontal="center" vertical="center"/>
    </xf>
    <xf numFmtId="0" fontId="18" fillId="2" borderId="4" xfId="0" applyFont="1" applyFill="1" applyBorder="1" applyAlignment="1">
      <alignment vertical="center"/>
    </xf>
    <xf numFmtId="0" fontId="19" fillId="0" borderId="0" xfId="0" applyFont="1" applyFill="1" applyAlignment="1"/>
    <xf numFmtId="0" fontId="3" fillId="3" borderId="4" xfId="0" applyFont="1" applyFill="1" applyBorder="1" applyAlignment="1">
      <alignment vertical="center"/>
    </xf>
    <xf numFmtId="0" fontId="3" fillId="3" borderId="4" xfId="0" applyFont="1" applyFill="1" applyBorder="1" applyAlignment="1">
      <alignment vertical="center" wrapText="1"/>
    </xf>
    <xf numFmtId="0" fontId="13" fillId="0" borderId="0" xfId="0" applyFont="1" applyFill="1" applyAlignment="1">
      <alignment wrapText="1"/>
    </xf>
    <xf numFmtId="0" fontId="3" fillId="3" borderId="4" xfId="0" applyFont="1" applyFill="1" applyBorder="1" applyAlignment="1">
      <alignment horizontal="left" vertical="center"/>
    </xf>
    <xf numFmtId="0" fontId="3" fillId="3" borderId="4" xfId="0" applyFont="1" applyFill="1" applyBorder="1" applyAlignment="1">
      <alignment horizontal="left" vertical="center" wrapText="1"/>
    </xf>
    <xf numFmtId="0" fontId="20" fillId="0" borderId="0" xfId="0" applyFont="1" applyAlignment="1">
      <alignment wrapText="1"/>
    </xf>
    <xf numFmtId="0" fontId="5" fillId="3" borderId="4" xfId="0" applyFont="1" applyFill="1" applyBorder="1" applyAlignment="1">
      <alignment horizontal="left" vertical="center"/>
    </xf>
    <xf numFmtId="0" fontId="4" fillId="3" borderId="4" xfId="0" applyFont="1" applyFill="1" applyBorder="1" applyAlignment="1">
      <alignment vertical="center" wrapText="1"/>
    </xf>
    <xf numFmtId="0" fontId="12" fillId="3" borderId="4" xfId="0" applyFont="1" applyFill="1" applyBorder="1" applyAlignment="1">
      <alignment vertical="center" wrapText="1"/>
    </xf>
    <xf numFmtId="0" fontId="9" fillId="3" borderId="4" xfId="0" applyFont="1" applyFill="1" applyBorder="1" applyAlignment="1">
      <alignment vertical="center" wrapText="1"/>
    </xf>
    <xf numFmtId="0" fontId="21" fillId="0" borderId="0" xfId="0" applyFont="1" applyAlignment="1">
      <alignment wrapText="1"/>
    </xf>
    <xf numFmtId="0" fontId="21" fillId="0" borderId="0" xfId="0" applyFont="1" applyAlignment="1">
      <alignment horizontal="center" wrapText="1"/>
    </xf>
    <xf numFmtId="0" fontId="22" fillId="0" borderId="0" xfId="0" applyFont="1" applyAlignment="1">
      <alignment wrapText="1"/>
    </xf>
    <xf numFmtId="0" fontId="18" fillId="2" borderId="0" xfId="0" applyFont="1" applyFill="1" applyBorder="1" applyAlignment="1">
      <alignment vertical="center"/>
    </xf>
    <xf numFmtId="0" fontId="19" fillId="3" borderId="0" xfId="0" applyFont="1" applyFill="1" applyBorder="1" applyAlignment="1"/>
    <xf numFmtId="0" fontId="23" fillId="3" borderId="0" xfId="0" applyFont="1" applyFill="1" applyBorder="1" applyAlignment="1">
      <alignment horizontal="center"/>
    </xf>
    <xf numFmtId="0" fontId="23" fillId="3" borderId="5" xfId="0" applyFont="1" applyFill="1" applyBorder="1" applyAlignment="1">
      <alignment horizontal="center" vertical="center"/>
    </xf>
    <xf numFmtId="0" fontId="24" fillId="4" borderId="6" xfId="0" applyFont="1" applyFill="1" applyBorder="1" applyAlignment="1">
      <alignment horizontal="center" vertical="center" wrapText="1"/>
    </xf>
    <xf numFmtId="0" fontId="25" fillId="0" borderId="7" xfId="0" applyFont="1" applyFill="1" applyBorder="1" applyAlignment="1">
      <alignment vertical="center" wrapText="1"/>
    </xf>
    <xf numFmtId="0" fontId="24" fillId="4" borderId="8" xfId="0" applyFont="1" applyFill="1" applyBorder="1" applyAlignment="1">
      <alignment horizontal="center" vertical="center" wrapText="1"/>
    </xf>
    <xf numFmtId="0" fontId="26" fillId="0" borderId="9" xfId="0" applyFont="1" applyFill="1" applyBorder="1" applyAlignment="1">
      <alignment vertical="center" wrapText="1"/>
    </xf>
    <xf numFmtId="0" fontId="24" fillId="4" borderId="10" xfId="0" applyFont="1" applyFill="1" applyBorder="1" applyAlignment="1">
      <alignment horizontal="center" vertical="center" wrapText="1"/>
    </xf>
    <xf numFmtId="0" fontId="24" fillId="4" borderId="11" xfId="0" applyFont="1" applyFill="1" applyBorder="1" applyAlignment="1">
      <alignment horizontal="center" vertical="center" wrapText="1"/>
    </xf>
    <xf numFmtId="0" fontId="15" fillId="2" borderId="12" xfId="0" applyFont="1" applyFill="1" applyBorder="1" applyAlignment="1">
      <alignment horizontal="center" vertical="center"/>
    </xf>
    <xf numFmtId="0" fontId="13" fillId="0" borderId="0" xfId="0" applyFont="1" applyFill="1" applyAlignment="1"/>
    <xf numFmtId="0" fontId="27" fillId="0" borderId="7" xfId="0" applyFont="1" applyFill="1" applyBorder="1" applyAlignment="1">
      <alignment vertical="center" wrapText="1"/>
    </xf>
    <xf numFmtId="0" fontId="28" fillId="0" borderId="9" xfId="0" applyFont="1" applyFill="1" applyBorder="1" applyAlignment="1">
      <alignment vertical="center" wrapText="1"/>
    </xf>
    <xf numFmtId="0" fontId="29" fillId="0" borderId="7" xfId="0" applyFont="1" applyFill="1" applyBorder="1" applyAlignment="1">
      <alignment vertical="center" wrapText="1"/>
    </xf>
    <xf numFmtId="0" fontId="30" fillId="0" borderId="9" xfId="0" applyFont="1" applyFill="1" applyBorder="1" applyAlignment="1">
      <alignment vertical="center" wrapText="1"/>
    </xf>
    <xf numFmtId="0" fontId="3" fillId="0" borderId="0" xfId="0" applyFont="1" applyFill="1" applyBorder="1" applyAlignment="1" quotePrefix="1">
      <alignment horizontal="center" vertical="center"/>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常规 15 2" xfId="9"/>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常规 16" xfId="33"/>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常规 15 4" xfId="47"/>
    <cellStyle name="60% - 强调文字颜色 5" xfId="48" builtinId="48"/>
    <cellStyle name="强调文字颜色 6" xfId="49" builtinId="49"/>
    <cellStyle name="常规 10" xfId="50"/>
    <cellStyle name="40% - 强调文字颜色 6" xfId="51" builtinId="51"/>
    <cellStyle name="60% - 强调文字颜色 6" xfId="52" builtinId="52"/>
    <cellStyle name="常规 15" xfId="53"/>
    <cellStyle name="常规 16 3" xfId="54"/>
    <cellStyle name="常规 2 10 2" xfId="55"/>
    <cellStyle name="常规 15 9" xfId="56"/>
  </cellStyles>
  <dxfs count="13">
    <dxf>
      <fill>
        <patternFill patternType="solid">
          <bgColor theme="0" tint="-0.25"/>
        </patternFill>
      </fill>
    </dxf>
    <dxf>
      <font>
        <color rgb="FFF9FBF8"/>
      </font>
    </dxf>
    <dxf>
      <font>
        <color rgb="FFF9FBF8"/>
      </font>
      <fill>
        <patternFill patternType="solid">
          <bgColor rgb="FF00B0F0"/>
        </patternFill>
      </fill>
    </dxf>
    <dxf>
      <fill>
        <patternFill patternType="solid">
          <bgColor rgb="FFC0C0C0"/>
        </patternFill>
      </fill>
    </dxf>
    <dxf>
      <font>
        <color theme="1"/>
      </font>
      <fill>
        <patternFill patternType="solid">
          <bgColor theme="1" tint="0.5"/>
        </patternFill>
      </fill>
    </dxf>
    <dxf>
      <fill>
        <patternFill patternType="solid">
          <bgColor rgb="FFB2B2B2"/>
        </patternFill>
      </fill>
    </dxf>
    <dxf>
      <font>
        <color theme="1"/>
      </font>
    </dxf>
    <dxf>
      <font>
        <color theme="1"/>
      </font>
      <fill>
        <patternFill patternType="solid">
          <bgColor rgb="FFB2B2B2"/>
        </patternFill>
      </fill>
    </dxf>
    <dxf>
      <fill>
        <patternFill patternType="solid">
          <bgColor theme="1" tint="0.5"/>
        </patternFill>
      </fill>
    </dxf>
    <dxf>
      <fill>
        <patternFill patternType="solid">
          <bgColor rgb="FF969696"/>
        </patternFill>
      </fill>
    </dxf>
    <dxf>
      <fill>
        <patternFill patternType="solid">
          <bgColor rgb="FFFF9900"/>
        </patternFill>
      </fill>
    </dxf>
    <dxf>
      <fill>
        <patternFill patternType="solid">
          <bgColor rgb="FFFF9900"/>
        </patternFill>
      </fill>
    </dxf>
    <dxf>
      <fill>
        <patternFill patternType="solid">
          <bgColor theme="4" tint="0.8"/>
        </patternFill>
      </fill>
    </dxf>
  </dxf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104775</xdr:colOff>
      <xdr:row>0</xdr:row>
      <xdr:rowOff>48260</xdr:rowOff>
    </xdr:from>
    <xdr:to>
      <xdr:col>2</xdr:col>
      <xdr:colOff>600075</xdr:colOff>
      <xdr:row>0</xdr:row>
      <xdr:rowOff>349250</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104775" y="48260"/>
          <a:ext cx="1866900" cy="300990"/>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40"/>
  <sheetViews>
    <sheetView showGridLines="0" tabSelected="1" workbookViewId="0">
      <pane ySplit="2" topLeftCell="A3" activePane="bottomLeft" state="frozen"/>
      <selection/>
      <selection pane="bottomLeft" activeCell="Q13" sqref="Q13"/>
    </sheetView>
  </sheetViews>
  <sheetFormatPr defaultColWidth="9" defaultRowHeight="14.25"/>
  <sheetData>
    <row r="1" s="85" customFormat="1" ht="31" customHeight="1" spans="1:14">
      <c r="A1" s="86"/>
      <c r="B1" s="86"/>
      <c r="D1" s="87" t="s">
        <v>0</v>
      </c>
      <c r="E1" s="88"/>
      <c r="F1" s="88"/>
      <c r="G1" s="88"/>
      <c r="H1" s="88"/>
      <c r="I1" s="88"/>
      <c r="J1" s="88"/>
      <c r="K1" s="88"/>
      <c r="L1" s="88"/>
      <c r="M1" s="88"/>
      <c r="N1" s="117"/>
    </row>
    <row r="2" s="85" customFormat="1" ht="21" spans="1:14">
      <c r="A2" s="89"/>
      <c r="B2" s="90" t="s">
        <v>1</v>
      </c>
      <c r="C2" s="91"/>
      <c r="D2" s="91"/>
      <c r="E2" s="91"/>
      <c r="F2" s="91"/>
      <c r="G2" s="91"/>
      <c r="H2" s="91"/>
      <c r="I2" s="91"/>
      <c r="J2" s="91"/>
      <c r="K2" s="91"/>
      <c r="L2" s="91"/>
      <c r="M2" s="91"/>
      <c r="N2" s="91"/>
    </row>
    <row r="3" s="85" customFormat="1" ht="15" customHeight="1" spans="1:14">
      <c r="A3" s="91"/>
      <c r="B3" s="91"/>
      <c r="C3" s="91"/>
      <c r="D3" s="91"/>
      <c r="E3" s="91"/>
      <c r="F3" s="91"/>
      <c r="G3" s="91"/>
      <c r="H3" s="91"/>
      <c r="I3" s="91"/>
      <c r="J3" s="91"/>
      <c r="K3" s="91"/>
      <c r="L3" s="91"/>
      <c r="M3" s="91"/>
      <c r="N3" s="91"/>
    </row>
    <row r="4" s="85" customFormat="1" ht="15.75" spans="2:14">
      <c r="B4" s="92" t="s">
        <v>2</v>
      </c>
      <c r="C4" s="92"/>
      <c r="D4" s="92"/>
      <c r="E4" s="92"/>
      <c r="F4" s="92"/>
      <c r="G4" s="92"/>
      <c r="H4" s="92"/>
      <c r="I4" s="92"/>
      <c r="J4" s="92"/>
      <c r="K4" s="92"/>
      <c r="L4" s="92"/>
      <c r="M4" s="92"/>
      <c r="N4" s="92"/>
    </row>
    <row r="5" s="85" customFormat="1" ht="15" customHeight="1" spans="1:15">
      <c r="A5" s="93"/>
      <c r="B5" s="94" t="s">
        <v>3</v>
      </c>
      <c r="C5" s="94"/>
      <c r="D5" s="95" t="s">
        <v>4</v>
      </c>
      <c r="E5" s="94"/>
      <c r="F5" s="94"/>
      <c r="G5" s="94"/>
      <c r="H5" s="94"/>
      <c r="I5" s="94"/>
      <c r="J5" s="94"/>
      <c r="K5" s="94"/>
      <c r="L5" s="94"/>
      <c r="M5" s="94"/>
      <c r="N5" s="94"/>
      <c r="O5" s="118"/>
    </row>
    <row r="6" s="85" customFormat="1" ht="15.75" spans="1:15">
      <c r="A6" s="96"/>
      <c r="B6" s="97" t="s">
        <v>5</v>
      </c>
      <c r="C6" s="94"/>
      <c r="D6" s="98" t="s">
        <v>6</v>
      </c>
      <c r="E6" s="97"/>
      <c r="F6" s="97"/>
      <c r="G6" s="97"/>
      <c r="H6" s="97"/>
      <c r="I6" s="97"/>
      <c r="J6" s="97"/>
      <c r="K6" s="97"/>
      <c r="L6" s="97"/>
      <c r="M6" s="97"/>
      <c r="N6" s="97"/>
      <c r="O6" s="96"/>
    </row>
    <row r="7" s="85" customFormat="1" ht="15.75" spans="1:15">
      <c r="A7" s="96"/>
      <c r="B7" s="97" t="s">
        <v>7</v>
      </c>
      <c r="C7" s="97"/>
      <c r="D7" s="97" t="s">
        <v>8</v>
      </c>
      <c r="E7" s="97"/>
      <c r="F7" s="97"/>
      <c r="G7" s="97"/>
      <c r="H7" s="97"/>
      <c r="I7" s="97"/>
      <c r="J7" s="97"/>
      <c r="K7" s="97"/>
      <c r="L7" s="97"/>
      <c r="M7" s="97"/>
      <c r="N7" s="97"/>
      <c r="O7" s="96"/>
    </row>
    <row r="8" s="85" customFormat="1" ht="15" customHeight="1" spans="1:15">
      <c r="A8" s="96"/>
      <c r="B8" s="97"/>
      <c r="C8" s="97"/>
      <c r="D8" s="97" t="s">
        <v>9</v>
      </c>
      <c r="E8" s="97"/>
      <c r="F8" s="97"/>
      <c r="G8" s="97"/>
      <c r="H8" s="97"/>
      <c r="I8" s="97"/>
      <c r="J8" s="97"/>
      <c r="K8" s="97"/>
      <c r="L8" s="97"/>
      <c r="M8" s="97"/>
      <c r="N8" s="97"/>
      <c r="O8" s="96"/>
    </row>
    <row r="9" s="85" customFormat="1" ht="15.75" spans="1:15">
      <c r="A9" s="93"/>
      <c r="B9" s="94" t="s">
        <v>10</v>
      </c>
      <c r="C9" s="94"/>
      <c r="D9" s="94" t="s">
        <v>11</v>
      </c>
      <c r="E9" s="94"/>
      <c r="F9" s="94"/>
      <c r="G9" s="94"/>
      <c r="H9" s="94"/>
      <c r="I9" s="94"/>
      <c r="J9" s="94"/>
      <c r="K9" s="94"/>
      <c r="L9" s="94"/>
      <c r="M9" s="94"/>
      <c r="N9" s="94"/>
      <c r="O9" s="118"/>
    </row>
    <row r="10" ht="15" customHeight="1" spans="1:16">
      <c r="A10" s="99"/>
      <c r="B10" s="100" t="s">
        <v>12</v>
      </c>
      <c r="C10" s="100"/>
      <c r="D10" s="101" t="s">
        <v>13</v>
      </c>
      <c r="E10" s="102"/>
      <c r="F10" s="102"/>
      <c r="G10" s="102"/>
      <c r="H10" s="102"/>
      <c r="I10" s="102"/>
      <c r="J10" s="102"/>
      <c r="K10" s="102"/>
      <c r="L10" s="102"/>
      <c r="M10" s="102"/>
      <c r="N10" s="102"/>
      <c r="O10" s="104"/>
      <c r="P10" s="104"/>
    </row>
    <row r="11" ht="15" customHeight="1" spans="1:16">
      <c r="A11" s="99"/>
      <c r="B11" s="100"/>
      <c r="C11" s="100"/>
      <c r="D11" s="103" t="s">
        <v>14</v>
      </c>
      <c r="E11" s="103"/>
      <c r="F11" s="103"/>
      <c r="G11" s="103"/>
      <c r="H11" s="103"/>
      <c r="I11" s="103"/>
      <c r="J11" s="103"/>
      <c r="K11" s="103"/>
      <c r="L11" s="103"/>
      <c r="M11" s="103"/>
      <c r="N11" s="103"/>
      <c r="O11" s="104"/>
      <c r="P11" s="104"/>
    </row>
    <row r="12" ht="15" spans="1:16">
      <c r="A12" s="104"/>
      <c r="B12" s="104"/>
      <c r="C12" s="104"/>
      <c r="D12" s="105"/>
      <c r="E12" s="105"/>
      <c r="F12" s="105"/>
      <c r="G12" s="105"/>
      <c r="H12" s="105"/>
      <c r="I12" s="105"/>
      <c r="J12" s="105"/>
      <c r="K12" s="105"/>
      <c r="L12" s="105"/>
      <c r="M12" s="105"/>
      <c r="N12" s="104"/>
      <c r="O12" s="104"/>
      <c r="P12" s="104"/>
    </row>
    <row r="13" ht="15" customHeight="1" spans="1:16">
      <c r="A13" s="104"/>
      <c r="B13" s="104"/>
      <c r="C13" s="104"/>
      <c r="D13" s="105"/>
      <c r="E13" s="105"/>
      <c r="F13" s="105"/>
      <c r="G13" s="105"/>
      <c r="H13" s="105"/>
      <c r="I13" s="105"/>
      <c r="J13" s="105"/>
      <c r="K13" s="105"/>
      <c r="L13" s="105"/>
      <c r="M13" s="105"/>
      <c r="N13" s="104"/>
      <c r="O13" s="104"/>
      <c r="P13" s="104"/>
    </row>
    <row r="14" ht="15.75" spans="1:16">
      <c r="A14" s="106"/>
      <c r="B14" s="107" t="s">
        <v>15</v>
      </c>
      <c r="C14" s="107"/>
      <c r="D14" s="107"/>
      <c r="E14" s="107"/>
      <c r="F14" s="107"/>
      <c r="G14" s="107"/>
      <c r="H14" s="107"/>
      <c r="I14" s="107"/>
      <c r="J14" s="107"/>
      <c r="K14" s="107"/>
      <c r="L14" s="107"/>
      <c r="M14" s="107"/>
      <c r="N14" s="107"/>
      <c r="O14" s="104"/>
      <c r="P14" s="104"/>
    </row>
    <row r="15" ht="15" customHeight="1" spans="2:14">
      <c r="B15" s="108"/>
      <c r="C15" s="109">
        <v>1</v>
      </c>
      <c r="D15" s="109">
        <v>2</v>
      </c>
      <c r="E15" s="109">
        <v>3</v>
      </c>
      <c r="F15" s="109">
        <v>4</v>
      </c>
      <c r="G15" s="109">
        <v>5</v>
      </c>
      <c r="H15" s="109">
        <v>6</v>
      </c>
      <c r="I15" s="109">
        <v>7</v>
      </c>
      <c r="J15" s="109">
        <v>8</v>
      </c>
      <c r="K15" s="109">
        <v>9</v>
      </c>
      <c r="L15" s="109">
        <v>10</v>
      </c>
      <c r="M15" s="109">
        <v>11</v>
      </c>
      <c r="N15" s="109">
        <v>12</v>
      </c>
    </row>
    <row r="16" spans="2:14">
      <c r="B16" s="110" t="s">
        <v>16</v>
      </c>
      <c r="C16" s="111" t="s">
        <v>17</v>
      </c>
      <c r="D16" s="112" t="s">
        <v>18</v>
      </c>
      <c r="E16" s="112" t="s">
        <v>19</v>
      </c>
      <c r="F16" s="112" t="s">
        <v>20</v>
      </c>
      <c r="G16" s="112" t="s">
        <v>21</v>
      </c>
      <c r="H16" s="112" t="s">
        <v>22</v>
      </c>
      <c r="I16" s="112" t="s">
        <v>23</v>
      </c>
      <c r="J16" s="112" t="s">
        <v>24</v>
      </c>
      <c r="K16" s="112" t="s">
        <v>25</v>
      </c>
      <c r="L16" s="112" t="s">
        <v>26</v>
      </c>
      <c r="M16" s="112" t="s">
        <v>27</v>
      </c>
      <c r="N16" s="115" t="s">
        <v>17</v>
      </c>
    </row>
    <row r="17" ht="22.5" spans="2:14">
      <c r="B17" s="110"/>
      <c r="C17" s="113"/>
      <c r="D17" s="114" t="s">
        <v>28</v>
      </c>
      <c r="E17" s="114" t="s">
        <v>29</v>
      </c>
      <c r="F17" s="114" t="s">
        <v>30</v>
      </c>
      <c r="G17" s="114" t="s">
        <v>31</v>
      </c>
      <c r="H17" s="114" t="s">
        <v>32</v>
      </c>
      <c r="I17" s="114" t="s">
        <v>33</v>
      </c>
      <c r="J17" s="114" t="s">
        <v>34</v>
      </c>
      <c r="K17" s="114" t="s">
        <v>35</v>
      </c>
      <c r="L17" s="114" t="s">
        <v>36</v>
      </c>
      <c r="M17" s="114" t="s">
        <v>37</v>
      </c>
      <c r="N17" s="116"/>
    </row>
    <row r="18" spans="2:14">
      <c r="B18" s="110" t="s">
        <v>38</v>
      </c>
      <c r="C18" s="115" t="s">
        <v>17</v>
      </c>
      <c r="D18" s="112" t="s">
        <v>39</v>
      </c>
      <c r="E18" s="112" t="s">
        <v>40</v>
      </c>
      <c r="F18" s="112" t="s">
        <v>41</v>
      </c>
      <c r="G18" s="112" t="s">
        <v>42</v>
      </c>
      <c r="H18" s="112" t="s">
        <v>43</v>
      </c>
      <c r="I18" s="112" t="s">
        <v>44</v>
      </c>
      <c r="J18" s="112" t="s">
        <v>45</v>
      </c>
      <c r="K18" s="112" t="s">
        <v>46</v>
      </c>
      <c r="L18" s="112" t="s">
        <v>47</v>
      </c>
      <c r="M18" s="112" t="s">
        <v>48</v>
      </c>
      <c r="N18" s="115" t="s">
        <v>17</v>
      </c>
    </row>
    <row r="19" ht="33.75" spans="2:14">
      <c r="B19" s="110"/>
      <c r="C19" s="116"/>
      <c r="D19" s="114" t="s">
        <v>49</v>
      </c>
      <c r="E19" s="114" t="s">
        <v>50</v>
      </c>
      <c r="F19" s="114" t="s">
        <v>51</v>
      </c>
      <c r="G19" s="114" t="s">
        <v>52</v>
      </c>
      <c r="H19" s="114" t="s">
        <v>53</v>
      </c>
      <c r="I19" s="114" t="s">
        <v>54</v>
      </c>
      <c r="J19" s="114" t="s">
        <v>55</v>
      </c>
      <c r="K19" s="114" t="s">
        <v>56</v>
      </c>
      <c r="L19" s="114" t="s">
        <v>57</v>
      </c>
      <c r="M19" s="114" t="s">
        <v>58</v>
      </c>
      <c r="N19" s="116"/>
    </row>
    <row r="20" customHeight="1" spans="2:14">
      <c r="B20" s="110" t="s">
        <v>59</v>
      </c>
      <c r="C20" s="115" t="s">
        <v>17</v>
      </c>
      <c r="D20" s="112" t="s">
        <v>60</v>
      </c>
      <c r="E20" s="112" t="s">
        <v>61</v>
      </c>
      <c r="F20" s="112" t="s">
        <v>62</v>
      </c>
      <c r="G20" s="112" t="s">
        <v>63</v>
      </c>
      <c r="H20" s="112" t="s">
        <v>64</v>
      </c>
      <c r="I20" s="112" t="s">
        <v>65</v>
      </c>
      <c r="J20" s="112" t="s">
        <v>66</v>
      </c>
      <c r="K20" s="112" t="s">
        <v>67</v>
      </c>
      <c r="L20" s="112" t="s">
        <v>68</v>
      </c>
      <c r="M20" s="112" t="s">
        <v>69</v>
      </c>
      <c r="N20" s="115" t="s">
        <v>17</v>
      </c>
    </row>
    <row r="21" ht="33.75" spans="2:14">
      <c r="B21" s="110"/>
      <c r="C21" s="116"/>
      <c r="D21" s="114" t="s">
        <v>70</v>
      </c>
      <c r="E21" s="114" t="s">
        <v>71</v>
      </c>
      <c r="F21" s="114" t="s">
        <v>72</v>
      </c>
      <c r="G21" s="114" t="s">
        <v>73</v>
      </c>
      <c r="H21" s="114" t="s">
        <v>74</v>
      </c>
      <c r="I21" s="114" t="s">
        <v>75</v>
      </c>
      <c r="J21" s="114" t="s">
        <v>76</v>
      </c>
      <c r="K21" s="114" t="s">
        <v>77</v>
      </c>
      <c r="L21" s="114" t="s">
        <v>78</v>
      </c>
      <c r="M21" s="114" t="s">
        <v>79</v>
      </c>
      <c r="N21" s="116"/>
    </row>
    <row r="22" customHeight="1" spans="2:14">
      <c r="B22" s="110" t="s">
        <v>80</v>
      </c>
      <c r="C22" s="115" t="s">
        <v>17</v>
      </c>
      <c r="D22" s="112" t="s">
        <v>81</v>
      </c>
      <c r="E22" s="112" t="s">
        <v>82</v>
      </c>
      <c r="F22" s="112" t="s">
        <v>83</v>
      </c>
      <c r="G22" s="112" t="s">
        <v>84</v>
      </c>
      <c r="H22" s="112" t="s">
        <v>85</v>
      </c>
      <c r="I22" s="112" t="s">
        <v>86</v>
      </c>
      <c r="J22" s="112" t="s">
        <v>87</v>
      </c>
      <c r="K22" s="112" t="s">
        <v>88</v>
      </c>
      <c r="L22" s="112" t="s">
        <v>89</v>
      </c>
      <c r="M22" s="112" t="s">
        <v>90</v>
      </c>
      <c r="N22" s="115" t="s">
        <v>17</v>
      </c>
    </row>
    <row r="23" ht="22.5" spans="2:14">
      <c r="B23" s="110"/>
      <c r="C23" s="116"/>
      <c r="D23" s="114" t="s">
        <v>91</v>
      </c>
      <c r="E23" s="114" t="s">
        <v>92</v>
      </c>
      <c r="F23" s="114" t="s">
        <v>93</v>
      </c>
      <c r="G23" s="114" t="s">
        <v>94</v>
      </c>
      <c r="H23" s="114" t="s">
        <v>95</v>
      </c>
      <c r="I23" s="114" t="s">
        <v>96</v>
      </c>
      <c r="J23" s="114" t="s">
        <v>97</v>
      </c>
      <c r="K23" s="114" t="s">
        <v>98</v>
      </c>
      <c r="L23" s="114" t="s">
        <v>99</v>
      </c>
      <c r="M23" s="114" t="s">
        <v>100</v>
      </c>
      <c r="N23" s="116"/>
    </row>
    <row r="24" customHeight="1" spans="2:14">
      <c r="B24" s="110" t="s">
        <v>101</v>
      </c>
      <c r="C24" s="115" t="s">
        <v>17</v>
      </c>
      <c r="D24" s="112" t="s">
        <v>102</v>
      </c>
      <c r="E24" s="112" t="s">
        <v>103</v>
      </c>
      <c r="F24" s="112" t="s">
        <v>104</v>
      </c>
      <c r="G24" s="112" t="s">
        <v>105</v>
      </c>
      <c r="H24" s="112" t="s">
        <v>106</v>
      </c>
      <c r="I24" s="112" t="s">
        <v>107</v>
      </c>
      <c r="J24" s="112" t="s">
        <v>108</v>
      </c>
      <c r="K24" s="112" t="s">
        <v>109</v>
      </c>
      <c r="L24" s="112" t="s">
        <v>110</v>
      </c>
      <c r="M24" s="112" t="s">
        <v>111</v>
      </c>
      <c r="N24" s="115" t="s">
        <v>17</v>
      </c>
    </row>
    <row r="25" ht="22.5" spans="2:14">
      <c r="B25" s="110"/>
      <c r="C25" s="116"/>
      <c r="D25" s="114" t="s">
        <v>112</v>
      </c>
      <c r="E25" s="114" t="s">
        <v>113</v>
      </c>
      <c r="F25" s="114" t="s">
        <v>114</v>
      </c>
      <c r="G25" s="114" t="s">
        <v>115</v>
      </c>
      <c r="H25" s="114" t="s">
        <v>116</v>
      </c>
      <c r="I25" s="114" t="s">
        <v>117</v>
      </c>
      <c r="J25" s="114" t="s">
        <v>118</v>
      </c>
      <c r="K25" s="114" t="s">
        <v>119</v>
      </c>
      <c r="L25" s="114" t="s">
        <v>120</v>
      </c>
      <c r="M25" s="114" t="s">
        <v>121</v>
      </c>
      <c r="N25" s="116"/>
    </row>
    <row r="26" customHeight="1" spans="2:14">
      <c r="B26" s="110" t="s">
        <v>122</v>
      </c>
      <c r="C26" s="115" t="s">
        <v>17</v>
      </c>
      <c r="D26" s="112" t="s">
        <v>123</v>
      </c>
      <c r="E26" s="112" t="s">
        <v>124</v>
      </c>
      <c r="F26" s="112" t="s">
        <v>125</v>
      </c>
      <c r="G26" s="112" t="s">
        <v>126</v>
      </c>
      <c r="H26" s="112" t="s">
        <v>127</v>
      </c>
      <c r="I26" s="112" t="s">
        <v>128</v>
      </c>
      <c r="J26" s="112" t="s">
        <v>129</v>
      </c>
      <c r="K26" s="112" t="s">
        <v>130</v>
      </c>
      <c r="L26" s="112" t="s">
        <v>131</v>
      </c>
      <c r="M26" s="112" t="s">
        <v>132</v>
      </c>
      <c r="N26" s="115" t="s">
        <v>17</v>
      </c>
    </row>
    <row r="27" ht="22.5" spans="2:14">
      <c r="B27" s="110"/>
      <c r="C27" s="116"/>
      <c r="D27" s="114" t="s">
        <v>133</v>
      </c>
      <c r="E27" s="114" t="s">
        <v>134</v>
      </c>
      <c r="F27" s="114" t="s">
        <v>135</v>
      </c>
      <c r="G27" s="114" t="s">
        <v>136</v>
      </c>
      <c r="H27" s="114" t="s">
        <v>137</v>
      </c>
      <c r="I27" s="114" t="s">
        <v>138</v>
      </c>
      <c r="J27" s="114" t="s">
        <v>139</v>
      </c>
      <c r="K27" s="114" t="s">
        <v>140</v>
      </c>
      <c r="L27" s="114" t="s">
        <v>141</v>
      </c>
      <c r="M27" s="114" t="s">
        <v>142</v>
      </c>
      <c r="N27" s="116"/>
    </row>
    <row r="28" customHeight="1" spans="2:14">
      <c r="B28" s="110" t="s">
        <v>143</v>
      </c>
      <c r="C28" s="115" t="s">
        <v>17</v>
      </c>
      <c r="D28" s="112" t="s">
        <v>144</v>
      </c>
      <c r="E28" s="112" t="s">
        <v>145</v>
      </c>
      <c r="F28" s="112" t="s">
        <v>146</v>
      </c>
      <c r="G28" s="112" t="s">
        <v>147</v>
      </c>
      <c r="H28" s="112" t="s">
        <v>148</v>
      </c>
      <c r="I28" s="112" t="s">
        <v>149</v>
      </c>
      <c r="J28" s="112" t="s">
        <v>150</v>
      </c>
      <c r="K28" s="112" t="s">
        <v>151</v>
      </c>
      <c r="L28" s="112" t="s">
        <v>152</v>
      </c>
      <c r="M28" s="112" t="s">
        <v>153</v>
      </c>
      <c r="N28" s="115" t="s">
        <v>17</v>
      </c>
    </row>
    <row r="29" ht="33.75" spans="2:14">
      <c r="B29" s="110"/>
      <c r="C29" s="116"/>
      <c r="D29" s="114" t="s">
        <v>154</v>
      </c>
      <c r="E29" s="114" t="s">
        <v>155</v>
      </c>
      <c r="F29" s="114" t="s">
        <v>156</v>
      </c>
      <c r="G29" s="114" t="s">
        <v>157</v>
      </c>
      <c r="H29" s="114" t="s">
        <v>158</v>
      </c>
      <c r="I29" s="114" t="s">
        <v>159</v>
      </c>
      <c r="J29" s="114" t="s">
        <v>160</v>
      </c>
      <c r="K29" s="114" t="s">
        <v>161</v>
      </c>
      <c r="L29" s="114" t="s">
        <v>162</v>
      </c>
      <c r="M29" s="114" t="s">
        <v>163</v>
      </c>
      <c r="N29" s="116"/>
    </row>
    <row r="30" customHeight="1" spans="2:14">
      <c r="B30" s="110" t="s">
        <v>164</v>
      </c>
      <c r="C30" s="115" t="s">
        <v>17</v>
      </c>
      <c r="D30" s="112" t="s">
        <v>165</v>
      </c>
      <c r="E30" s="112" t="s">
        <v>166</v>
      </c>
      <c r="F30" s="112" t="s">
        <v>167</v>
      </c>
      <c r="G30" s="112" t="s">
        <v>168</v>
      </c>
      <c r="H30" s="112" t="s">
        <v>169</v>
      </c>
      <c r="I30" s="112" t="s">
        <v>170</v>
      </c>
      <c r="J30" s="112" t="s">
        <v>171</v>
      </c>
      <c r="K30" s="112" t="s">
        <v>172</v>
      </c>
      <c r="L30" s="112" t="s">
        <v>173</v>
      </c>
      <c r="M30" s="112" t="s">
        <v>174</v>
      </c>
      <c r="N30" s="115" t="s">
        <v>17</v>
      </c>
    </row>
    <row r="31" ht="33.75" spans="2:14">
      <c r="B31" s="110"/>
      <c r="C31" s="116"/>
      <c r="D31" s="114" t="s">
        <v>175</v>
      </c>
      <c r="E31" s="114" t="s">
        <v>176</v>
      </c>
      <c r="F31" s="114" t="s">
        <v>177</v>
      </c>
      <c r="G31" s="114" t="s">
        <v>178</v>
      </c>
      <c r="H31" s="114" t="s">
        <v>179</v>
      </c>
      <c r="I31" s="114" t="s">
        <v>180</v>
      </c>
      <c r="J31" s="114" t="s">
        <v>181</v>
      </c>
      <c r="K31" s="114" t="s">
        <v>182</v>
      </c>
      <c r="L31" s="114" t="s">
        <v>183</v>
      </c>
      <c r="M31" s="114" t="s">
        <v>184</v>
      </c>
      <c r="N31" s="116"/>
    </row>
    <row r="32" ht="15" customHeight="1" spans="2:14">
      <c r="B32" s="104"/>
      <c r="C32" s="104"/>
      <c r="D32" s="105"/>
      <c r="E32" s="105"/>
      <c r="F32" s="105"/>
      <c r="G32" s="105"/>
      <c r="H32" s="105"/>
      <c r="I32" s="105"/>
      <c r="J32" s="105"/>
      <c r="K32" s="105"/>
      <c r="L32" s="105"/>
      <c r="M32" s="105"/>
      <c r="N32" s="104"/>
    </row>
    <row r="33" ht="15" spans="2:14">
      <c r="B33" s="104"/>
      <c r="C33" s="104"/>
      <c r="D33" s="105"/>
      <c r="E33" s="105"/>
      <c r="F33" s="105"/>
      <c r="G33" s="105"/>
      <c r="H33" s="105"/>
      <c r="I33" s="105"/>
      <c r="J33" s="105"/>
      <c r="K33" s="105"/>
      <c r="L33" s="105"/>
      <c r="M33" s="105"/>
      <c r="N33" s="104"/>
    </row>
    <row r="34" ht="15" customHeight="1" spans="2:14">
      <c r="B34" s="104"/>
      <c r="C34" s="104"/>
      <c r="D34" s="105"/>
      <c r="E34" s="105"/>
      <c r="F34" s="105"/>
      <c r="G34" s="105"/>
      <c r="H34" s="105"/>
      <c r="I34" s="105"/>
      <c r="J34" s="105"/>
      <c r="K34" s="105"/>
      <c r="L34" s="105"/>
      <c r="M34" s="105"/>
      <c r="N34" s="104"/>
    </row>
    <row r="35" ht="15.75" spans="2:14">
      <c r="B35" s="107" t="s">
        <v>185</v>
      </c>
      <c r="C35" s="107"/>
      <c r="D35" s="107"/>
      <c r="E35" s="107"/>
      <c r="F35" s="107"/>
      <c r="G35" s="107"/>
      <c r="H35" s="107"/>
      <c r="I35" s="107"/>
      <c r="J35" s="107"/>
      <c r="K35" s="107"/>
      <c r="L35" s="107"/>
      <c r="M35" s="107"/>
      <c r="N35" s="107"/>
    </row>
    <row r="36" ht="15" customHeight="1" spans="2:14">
      <c r="B36" s="108"/>
      <c r="C36" s="109">
        <v>1</v>
      </c>
      <c r="D36" s="109">
        <v>2</v>
      </c>
      <c r="E36" s="109">
        <v>3</v>
      </c>
      <c r="F36" s="109">
        <v>4</v>
      </c>
      <c r="G36" s="109">
        <v>5</v>
      </c>
      <c r="H36" s="109">
        <v>6</v>
      </c>
      <c r="I36" s="109">
        <v>7</v>
      </c>
      <c r="J36" s="109">
        <v>8</v>
      </c>
      <c r="K36" s="109">
        <v>9</v>
      </c>
      <c r="L36" s="109">
        <v>10</v>
      </c>
      <c r="M36" s="109">
        <v>11</v>
      </c>
      <c r="N36" s="109">
        <v>12</v>
      </c>
    </row>
    <row r="37" spans="2:14">
      <c r="B37" s="110" t="s">
        <v>16</v>
      </c>
      <c r="C37" s="111" t="s">
        <v>17</v>
      </c>
      <c r="D37" s="112" t="s">
        <v>186</v>
      </c>
      <c r="E37" s="112" t="s">
        <v>187</v>
      </c>
      <c r="F37" s="112" t="s">
        <v>188</v>
      </c>
      <c r="G37" s="112" t="s">
        <v>189</v>
      </c>
      <c r="H37" s="112" t="s">
        <v>190</v>
      </c>
      <c r="I37" s="112" t="s">
        <v>191</v>
      </c>
      <c r="J37" s="112" t="s">
        <v>192</v>
      </c>
      <c r="K37" s="112" t="s">
        <v>193</v>
      </c>
      <c r="L37" s="112" t="s">
        <v>194</v>
      </c>
      <c r="M37" s="112" t="s">
        <v>195</v>
      </c>
      <c r="N37" s="115" t="s">
        <v>17</v>
      </c>
    </row>
    <row r="38" ht="45" spans="2:14">
      <c r="B38" s="110"/>
      <c r="C38" s="113"/>
      <c r="D38" s="114" t="s">
        <v>196</v>
      </c>
      <c r="E38" s="114" t="s">
        <v>197</v>
      </c>
      <c r="F38" s="114" t="s">
        <v>198</v>
      </c>
      <c r="G38" s="114" t="s">
        <v>199</v>
      </c>
      <c r="H38" s="114" t="s">
        <v>200</v>
      </c>
      <c r="I38" s="114" t="s">
        <v>201</v>
      </c>
      <c r="J38" s="114" t="s">
        <v>202</v>
      </c>
      <c r="K38" s="114" t="s">
        <v>203</v>
      </c>
      <c r="L38" s="114" t="s">
        <v>204</v>
      </c>
      <c r="M38" s="114" t="s">
        <v>205</v>
      </c>
      <c r="N38" s="116"/>
    </row>
    <row r="39" spans="2:14">
      <c r="B39" s="110" t="s">
        <v>38</v>
      </c>
      <c r="C39" s="115" t="s">
        <v>17</v>
      </c>
      <c r="D39" s="112" t="s">
        <v>206</v>
      </c>
      <c r="E39" s="112" t="s">
        <v>207</v>
      </c>
      <c r="F39" s="112" t="s">
        <v>208</v>
      </c>
      <c r="G39" s="112" t="s">
        <v>209</v>
      </c>
      <c r="H39" s="112" t="s">
        <v>210</v>
      </c>
      <c r="I39" s="112" t="s">
        <v>211</v>
      </c>
      <c r="J39" s="112" t="s">
        <v>212</v>
      </c>
      <c r="K39" s="112" t="s">
        <v>213</v>
      </c>
      <c r="L39" s="112" t="s">
        <v>214</v>
      </c>
      <c r="M39" s="112" t="s">
        <v>215</v>
      </c>
      <c r="N39" s="115" t="s">
        <v>17</v>
      </c>
    </row>
    <row r="40" ht="33.75" spans="2:14">
      <c r="B40" s="110"/>
      <c r="C40" s="116"/>
      <c r="D40" s="114" t="s">
        <v>216</v>
      </c>
      <c r="E40" s="114" t="s">
        <v>217</v>
      </c>
      <c r="F40" s="114" t="s">
        <v>218</v>
      </c>
      <c r="G40" s="114" t="s">
        <v>219</v>
      </c>
      <c r="H40" s="114" t="s">
        <v>220</v>
      </c>
      <c r="I40" s="114" t="s">
        <v>221</v>
      </c>
      <c r="J40" s="114" t="s">
        <v>222</v>
      </c>
      <c r="K40" s="114" t="s">
        <v>223</v>
      </c>
      <c r="L40" s="114" t="s">
        <v>224</v>
      </c>
      <c r="M40" s="114" t="s">
        <v>225</v>
      </c>
      <c r="N40" s="116"/>
    </row>
    <row r="41" spans="2:14">
      <c r="B41" s="110" t="s">
        <v>59</v>
      </c>
      <c r="C41" s="115" t="s">
        <v>17</v>
      </c>
      <c r="D41" s="112" t="s">
        <v>226</v>
      </c>
      <c r="E41" s="112" t="s">
        <v>227</v>
      </c>
      <c r="F41" s="112" t="s">
        <v>228</v>
      </c>
      <c r="G41" s="112" t="s">
        <v>229</v>
      </c>
      <c r="H41" s="112" t="s">
        <v>230</v>
      </c>
      <c r="I41" s="112" t="s">
        <v>231</v>
      </c>
      <c r="J41" s="112" t="s">
        <v>232</v>
      </c>
      <c r="K41" s="112" t="s">
        <v>233</v>
      </c>
      <c r="L41" s="112" t="s">
        <v>234</v>
      </c>
      <c r="M41" s="112" t="s">
        <v>235</v>
      </c>
      <c r="N41" s="115" t="s">
        <v>17</v>
      </c>
    </row>
    <row r="42" ht="45" spans="2:14">
      <c r="B42" s="110"/>
      <c r="C42" s="116"/>
      <c r="D42" s="114" t="s">
        <v>236</v>
      </c>
      <c r="E42" s="114" t="s">
        <v>237</v>
      </c>
      <c r="F42" s="114" t="s">
        <v>238</v>
      </c>
      <c r="G42" s="114" t="s">
        <v>239</v>
      </c>
      <c r="H42" s="114" t="s">
        <v>240</v>
      </c>
      <c r="I42" s="114" t="s">
        <v>241</v>
      </c>
      <c r="J42" s="114" t="s">
        <v>242</v>
      </c>
      <c r="K42" s="114" t="s">
        <v>243</v>
      </c>
      <c r="L42" s="114" t="s">
        <v>244</v>
      </c>
      <c r="M42" s="114" t="s">
        <v>245</v>
      </c>
      <c r="N42" s="116"/>
    </row>
    <row r="43" spans="2:14">
      <c r="B43" s="110" t="s">
        <v>80</v>
      </c>
      <c r="C43" s="115" t="s">
        <v>17</v>
      </c>
      <c r="D43" s="112" t="s">
        <v>246</v>
      </c>
      <c r="E43" s="112" t="s">
        <v>247</v>
      </c>
      <c r="F43" s="112" t="s">
        <v>248</v>
      </c>
      <c r="G43" s="112" t="s">
        <v>249</v>
      </c>
      <c r="H43" s="112" t="s">
        <v>250</v>
      </c>
      <c r="I43" s="112" t="s">
        <v>251</v>
      </c>
      <c r="J43" s="112" t="s">
        <v>252</v>
      </c>
      <c r="K43" s="112" t="s">
        <v>253</v>
      </c>
      <c r="L43" s="112" t="s">
        <v>254</v>
      </c>
      <c r="M43" s="112" t="s">
        <v>255</v>
      </c>
      <c r="N43" s="115" t="s">
        <v>17</v>
      </c>
    </row>
    <row r="44" ht="33.75" spans="2:14">
      <c r="B44" s="110"/>
      <c r="C44" s="116"/>
      <c r="D44" s="114" t="s">
        <v>256</v>
      </c>
      <c r="E44" s="114" t="s">
        <v>257</v>
      </c>
      <c r="F44" s="114" t="s">
        <v>258</v>
      </c>
      <c r="G44" s="114" t="s">
        <v>259</v>
      </c>
      <c r="H44" s="114" t="s">
        <v>260</v>
      </c>
      <c r="I44" s="114" t="s">
        <v>261</v>
      </c>
      <c r="J44" s="114" t="s">
        <v>262</v>
      </c>
      <c r="K44" s="114" t="s">
        <v>263</v>
      </c>
      <c r="L44" s="114" t="s">
        <v>264</v>
      </c>
      <c r="M44" s="114" t="s">
        <v>265</v>
      </c>
      <c r="N44" s="116"/>
    </row>
    <row r="45" spans="2:14">
      <c r="B45" s="110" t="s">
        <v>101</v>
      </c>
      <c r="C45" s="115" t="s">
        <v>17</v>
      </c>
      <c r="D45" s="112" t="s">
        <v>266</v>
      </c>
      <c r="E45" s="112" t="s">
        <v>267</v>
      </c>
      <c r="F45" s="112" t="s">
        <v>268</v>
      </c>
      <c r="G45" s="112" t="s">
        <v>269</v>
      </c>
      <c r="H45" s="112" t="s">
        <v>270</v>
      </c>
      <c r="I45" s="112" t="s">
        <v>271</v>
      </c>
      <c r="J45" s="112" t="s">
        <v>272</v>
      </c>
      <c r="K45" s="112" t="s">
        <v>273</v>
      </c>
      <c r="L45" s="112" t="s">
        <v>274</v>
      </c>
      <c r="M45" s="112" t="s">
        <v>275</v>
      </c>
      <c r="N45" s="115" t="s">
        <v>17</v>
      </c>
    </row>
    <row r="46" ht="45" spans="2:14">
      <c r="B46" s="110"/>
      <c r="C46" s="116"/>
      <c r="D46" s="114" t="s">
        <v>276</v>
      </c>
      <c r="E46" s="114" t="s">
        <v>277</v>
      </c>
      <c r="F46" s="114" t="s">
        <v>278</v>
      </c>
      <c r="G46" s="114" t="s">
        <v>279</v>
      </c>
      <c r="H46" s="114" t="s">
        <v>280</v>
      </c>
      <c r="I46" s="114" t="s">
        <v>281</v>
      </c>
      <c r="J46" s="114" t="s">
        <v>282</v>
      </c>
      <c r="K46" s="114" t="s">
        <v>283</v>
      </c>
      <c r="L46" s="114" t="s">
        <v>284</v>
      </c>
      <c r="M46" s="114" t="s">
        <v>285</v>
      </c>
      <c r="N46" s="116"/>
    </row>
    <row r="47" spans="2:14">
      <c r="B47" s="110" t="s">
        <v>122</v>
      </c>
      <c r="C47" s="115" t="s">
        <v>17</v>
      </c>
      <c r="D47" s="112" t="s">
        <v>286</v>
      </c>
      <c r="E47" s="112" t="s">
        <v>287</v>
      </c>
      <c r="F47" s="112" t="s">
        <v>288</v>
      </c>
      <c r="G47" s="112" t="s">
        <v>289</v>
      </c>
      <c r="H47" s="112" t="s">
        <v>290</v>
      </c>
      <c r="I47" s="112" t="s">
        <v>291</v>
      </c>
      <c r="J47" s="112" t="s">
        <v>292</v>
      </c>
      <c r="K47" s="112" t="s">
        <v>293</v>
      </c>
      <c r="L47" s="112" t="s">
        <v>294</v>
      </c>
      <c r="M47" s="112" t="s">
        <v>295</v>
      </c>
      <c r="N47" s="115" t="s">
        <v>17</v>
      </c>
    </row>
    <row r="48" ht="45" spans="2:14">
      <c r="B48" s="110"/>
      <c r="C48" s="116"/>
      <c r="D48" s="114" t="s">
        <v>296</v>
      </c>
      <c r="E48" s="114" t="s">
        <v>297</v>
      </c>
      <c r="F48" s="114" t="s">
        <v>298</v>
      </c>
      <c r="G48" s="114" t="s">
        <v>299</v>
      </c>
      <c r="H48" s="114" t="s">
        <v>300</v>
      </c>
      <c r="I48" s="114" t="s">
        <v>301</v>
      </c>
      <c r="J48" s="114" t="s">
        <v>302</v>
      </c>
      <c r="K48" s="114" t="s">
        <v>303</v>
      </c>
      <c r="L48" s="114" t="s">
        <v>304</v>
      </c>
      <c r="M48" s="114" t="s">
        <v>305</v>
      </c>
      <c r="N48" s="116"/>
    </row>
    <row r="49" spans="2:14">
      <c r="B49" s="110" t="s">
        <v>143</v>
      </c>
      <c r="C49" s="115" t="s">
        <v>17</v>
      </c>
      <c r="D49" s="112" t="s">
        <v>306</v>
      </c>
      <c r="E49" s="112" t="s">
        <v>307</v>
      </c>
      <c r="F49" s="112" t="s">
        <v>308</v>
      </c>
      <c r="G49" s="112" t="s">
        <v>309</v>
      </c>
      <c r="H49" s="112" t="s">
        <v>310</v>
      </c>
      <c r="I49" s="112" t="s">
        <v>311</v>
      </c>
      <c r="J49" s="112" t="s">
        <v>312</v>
      </c>
      <c r="K49" s="112" t="s">
        <v>313</v>
      </c>
      <c r="L49" s="112" t="s">
        <v>314</v>
      </c>
      <c r="M49" s="112" t="s">
        <v>315</v>
      </c>
      <c r="N49" s="115" t="s">
        <v>17</v>
      </c>
    </row>
    <row r="50" ht="22.5" spans="2:14">
      <c r="B50" s="110"/>
      <c r="C50" s="116"/>
      <c r="D50" s="114" t="s">
        <v>316</v>
      </c>
      <c r="E50" s="114" t="s">
        <v>317</v>
      </c>
      <c r="F50" s="114" t="s">
        <v>318</v>
      </c>
      <c r="G50" s="114" t="s">
        <v>319</v>
      </c>
      <c r="H50" s="114" t="s">
        <v>320</v>
      </c>
      <c r="I50" s="114" t="s">
        <v>321</v>
      </c>
      <c r="J50" s="114" t="s">
        <v>322</v>
      </c>
      <c r="K50" s="114" t="s">
        <v>323</v>
      </c>
      <c r="L50" s="114" t="s">
        <v>324</v>
      </c>
      <c r="M50" s="114" t="s">
        <v>325</v>
      </c>
      <c r="N50" s="116"/>
    </row>
    <row r="51" spans="2:14">
      <c r="B51" s="110" t="s">
        <v>164</v>
      </c>
      <c r="C51" s="115" t="s">
        <v>17</v>
      </c>
      <c r="D51" s="112" t="s">
        <v>326</v>
      </c>
      <c r="E51" s="112" t="s">
        <v>327</v>
      </c>
      <c r="F51" s="112" t="s">
        <v>328</v>
      </c>
      <c r="G51" s="112" t="s">
        <v>329</v>
      </c>
      <c r="H51" s="112" t="s">
        <v>330</v>
      </c>
      <c r="I51" s="112" t="s">
        <v>331</v>
      </c>
      <c r="J51" s="112" t="s">
        <v>332</v>
      </c>
      <c r="K51" s="112" t="s">
        <v>333</v>
      </c>
      <c r="L51" s="112" t="s">
        <v>334</v>
      </c>
      <c r="M51" s="112" t="s">
        <v>335</v>
      </c>
      <c r="N51" s="115" t="s">
        <v>17</v>
      </c>
    </row>
    <row r="52" ht="33.75" spans="2:14">
      <c r="B52" s="110"/>
      <c r="C52" s="116"/>
      <c r="D52" s="114" t="s">
        <v>336</v>
      </c>
      <c r="E52" s="114" t="s">
        <v>337</v>
      </c>
      <c r="F52" s="114" t="s">
        <v>338</v>
      </c>
      <c r="G52" s="114" t="s">
        <v>339</v>
      </c>
      <c r="H52" s="114" t="s">
        <v>340</v>
      </c>
      <c r="I52" s="114" t="s">
        <v>341</v>
      </c>
      <c r="J52" s="114" t="s">
        <v>342</v>
      </c>
      <c r="K52" s="114" t="s">
        <v>343</v>
      </c>
      <c r="L52" s="114" t="s">
        <v>344</v>
      </c>
      <c r="M52" s="114" t="s">
        <v>345</v>
      </c>
      <c r="N52" s="116"/>
    </row>
    <row r="53" ht="15" spans="2:14">
      <c r="B53" s="104"/>
      <c r="C53" s="104"/>
      <c r="D53" s="105"/>
      <c r="E53" s="105"/>
      <c r="F53" s="105"/>
      <c r="G53" s="105"/>
      <c r="H53" s="105"/>
      <c r="I53" s="105"/>
      <c r="J53" s="105"/>
      <c r="K53" s="105"/>
      <c r="L53" s="105"/>
      <c r="M53" s="105"/>
      <c r="N53" s="104"/>
    </row>
    <row r="54" ht="15" customHeight="1" spans="2:14">
      <c r="B54" s="104"/>
      <c r="C54" s="104"/>
      <c r="D54" s="105"/>
      <c r="E54" s="105"/>
      <c r="F54" s="105"/>
      <c r="G54" s="105"/>
      <c r="H54" s="105"/>
      <c r="I54" s="105"/>
      <c r="J54" s="105"/>
      <c r="K54" s="105"/>
      <c r="L54" s="105"/>
      <c r="M54" s="105"/>
      <c r="N54" s="104"/>
    </row>
    <row r="55" ht="15" spans="2:14">
      <c r="B55" s="104"/>
      <c r="C55" s="104"/>
      <c r="D55" s="105"/>
      <c r="E55" s="105"/>
      <c r="F55" s="105"/>
      <c r="G55" s="105"/>
      <c r="H55" s="105"/>
      <c r="I55" s="105"/>
      <c r="J55" s="105"/>
      <c r="K55" s="105"/>
      <c r="L55" s="105"/>
      <c r="M55" s="105"/>
      <c r="N55" s="104"/>
    </row>
    <row r="56" ht="15" customHeight="1" spans="2:14">
      <c r="B56" s="104"/>
      <c r="C56" s="104"/>
      <c r="D56" s="105"/>
      <c r="E56" s="105"/>
      <c r="F56" s="105"/>
      <c r="G56" s="105"/>
      <c r="H56" s="105"/>
      <c r="I56" s="105"/>
      <c r="J56" s="105"/>
      <c r="K56" s="105"/>
      <c r="L56" s="105"/>
      <c r="M56" s="105"/>
      <c r="N56" s="104"/>
    </row>
    <row r="57" ht="15.75" spans="2:14">
      <c r="B57" s="107" t="s">
        <v>346</v>
      </c>
      <c r="C57" s="107"/>
      <c r="D57" s="107"/>
      <c r="E57" s="107"/>
      <c r="F57" s="107"/>
      <c r="G57" s="107"/>
      <c r="H57" s="107"/>
      <c r="I57" s="107"/>
      <c r="J57" s="107"/>
      <c r="K57" s="107"/>
      <c r="L57" s="107"/>
      <c r="M57" s="107"/>
      <c r="N57" s="107"/>
    </row>
    <row r="58" ht="15" customHeight="1" spans="2:14">
      <c r="B58" s="108"/>
      <c r="C58" s="109">
        <v>1</v>
      </c>
      <c r="D58" s="109">
        <v>2</v>
      </c>
      <c r="E58" s="109">
        <v>3</v>
      </c>
      <c r="F58" s="109">
        <v>4</v>
      </c>
      <c r="G58" s="109">
        <v>5</v>
      </c>
      <c r="H58" s="109">
        <v>6</v>
      </c>
      <c r="I58" s="109">
        <v>7</v>
      </c>
      <c r="J58" s="109">
        <v>8</v>
      </c>
      <c r="K58" s="109">
        <v>9</v>
      </c>
      <c r="L58" s="109">
        <v>10</v>
      </c>
      <c r="M58" s="109">
        <v>11</v>
      </c>
      <c r="N58" s="109">
        <v>12</v>
      </c>
    </row>
    <row r="59" spans="2:14">
      <c r="B59" s="110" t="s">
        <v>16</v>
      </c>
      <c r="C59" s="111" t="s">
        <v>17</v>
      </c>
      <c r="D59" s="112" t="s">
        <v>347</v>
      </c>
      <c r="E59" s="112" t="s">
        <v>348</v>
      </c>
      <c r="F59" s="112" t="s">
        <v>349</v>
      </c>
      <c r="G59" s="112" t="s">
        <v>350</v>
      </c>
      <c r="H59" s="112" t="s">
        <v>351</v>
      </c>
      <c r="I59" s="112" t="s">
        <v>352</v>
      </c>
      <c r="J59" s="112" t="s">
        <v>353</v>
      </c>
      <c r="K59" s="112" t="s">
        <v>354</v>
      </c>
      <c r="L59" s="112" t="s">
        <v>355</v>
      </c>
      <c r="M59" s="112" t="s">
        <v>356</v>
      </c>
      <c r="N59" s="115" t="s">
        <v>17</v>
      </c>
    </row>
    <row r="60" ht="22.5" spans="2:14">
      <c r="B60" s="110"/>
      <c r="C60" s="113"/>
      <c r="D60" s="114" t="s">
        <v>357</v>
      </c>
      <c r="E60" s="114" t="s">
        <v>358</v>
      </c>
      <c r="F60" s="114" t="s">
        <v>359</v>
      </c>
      <c r="G60" s="114" t="s">
        <v>360</v>
      </c>
      <c r="H60" s="114" t="s">
        <v>361</v>
      </c>
      <c r="I60" s="114" t="s">
        <v>362</v>
      </c>
      <c r="J60" s="114" t="s">
        <v>363</v>
      </c>
      <c r="K60" s="114" t="s">
        <v>364</v>
      </c>
      <c r="L60" s="114" t="s">
        <v>365</v>
      </c>
      <c r="M60" s="114" t="s">
        <v>366</v>
      </c>
      <c r="N60" s="116"/>
    </row>
    <row r="61" spans="2:14">
      <c r="B61" s="110" t="s">
        <v>38</v>
      </c>
      <c r="C61" s="115" t="s">
        <v>17</v>
      </c>
      <c r="D61" s="112" t="s">
        <v>367</v>
      </c>
      <c r="E61" s="112" t="s">
        <v>368</v>
      </c>
      <c r="F61" s="112" t="s">
        <v>369</v>
      </c>
      <c r="G61" s="112" t="s">
        <v>370</v>
      </c>
      <c r="H61" s="112" t="s">
        <v>371</v>
      </c>
      <c r="I61" s="112" t="s">
        <v>372</v>
      </c>
      <c r="J61" s="112" t="s">
        <v>373</v>
      </c>
      <c r="K61" s="112" t="s">
        <v>374</v>
      </c>
      <c r="L61" s="112" t="s">
        <v>375</v>
      </c>
      <c r="M61" s="112" t="s">
        <v>376</v>
      </c>
      <c r="N61" s="115" t="s">
        <v>17</v>
      </c>
    </row>
    <row r="62" ht="22.5" spans="2:14">
      <c r="B62" s="110"/>
      <c r="C62" s="116"/>
      <c r="D62" s="114" t="s">
        <v>377</v>
      </c>
      <c r="E62" s="114" t="s">
        <v>378</v>
      </c>
      <c r="F62" s="114" t="s">
        <v>379</v>
      </c>
      <c r="G62" s="114" t="s">
        <v>380</v>
      </c>
      <c r="H62" s="114" t="s">
        <v>381</v>
      </c>
      <c r="I62" s="114" t="s">
        <v>382</v>
      </c>
      <c r="J62" s="114" t="s">
        <v>383</v>
      </c>
      <c r="K62" s="114" t="s">
        <v>384</v>
      </c>
      <c r="L62" s="114" t="s">
        <v>385</v>
      </c>
      <c r="M62" s="114" t="s">
        <v>386</v>
      </c>
      <c r="N62" s="116"/>
    </row>
    <row r="63" spans="2:14">
      <c r="B63" s="110" t="s">
        <v>59</v>
      </c>
      <c r="C63" s="115" t="s">
        <v>17</v>
      </c>
      <c r="D63" s="112" t="s">
        <v>387</v>
      </c>
      <c r="E63" s="112" t="s">
        <v>388</v>
      </c>
      <c r="F63" s="112" t="s">
        <v>389</v>
      </c>
      <c r="G63" s="112" t="s">
        <v>390</v>
      </c>
      <c r="H63" s="112" t="s">
        <v>391</v>
      </c>
      <c r="I63" s="112" t="s">
        <v>392</v>
      </c>
      <c r="J63" s="112" t="s">
        <v>393</v>
      </c>
      <c r="K63" s="112" t="s">
        <v>394</v>
      </c>
      <c r="L63" s="112" t="s">
        <v>395</v>
      </c>
      <c r="M63" s="112" t="s">
        <v>396</v>
      </c>
      <c r="N63" s="115" t="s">
        <v>17</v>
      </c>
    </row>
    <row r="64" ht="56.25" spans="2:14">
      <c r="B64" s="110"/>
      <c r="C64" s="116"/>
      <c r="D64" s="114" t="s">
        <v>397</v>
      </c>
      <c r="E64" s="114" t="s">
        <v>398</v>
      </c>
      <c r="F64" s="114" t="s">
        <v>399</v>
      </c>
      <c r="G64" s="114" t="s">
        <v>400</v>
      </c>
      <c r="H64" s="114" t="s">
        <v>401</v>
      </c>
      <c r="I64" s="114" t="s">
        <v>402</v>
      </c>
      <c r="J64" s="114" t="s">
        <v>403</v>
      </c>
      <c r="K64" s="114" t="s">
        <v>404</v>
      </c>
      <c r="L64" s="114" t="s">
        <v>405</v>
      </c>
      <c r="M64" s="114" t="s">
        <v>406</v>
      </c>
      <c r="N64" s="116"/>
    </row>
    <row r="65" spans="2:14">
      <c r="B65" s="110" t="s">
        <v>80</v>
      </c>
      <c r="C65" s="115" t="s">
        <v>17</v>
      </c>
      <c r="D65" s="112" t="s">
        <v>407</v>
      </c>
      <c r="E65" s="112" t="s">
        <v>408</v>
      </c>
      <c r="F65" s="112" t="s">
        <v>409</v>
      </c>
      <c r="G65" s="112" t="s">
        <v>410</v>
      </c>
      <c r="H65" s="112" t="s">
        <v>411</v>
      </c>
      <c r="I65" s="112" t="s">
        <v>412</v>
      </c>
      <c r="J65" s="112" t="s">
        <v>413</v>
      </c>
      <c r="K65" s="112" t="s">
        <v>414</v>
      </c>
      <c r="L65" s="112" t="s">
        <v>415</v>
      </c>
      <c r="M65" s="112" t="s">
        <v>416</v>
      </c>
      <c r="N65" s="115" t="s">
        <v>17</v>
      </c>
    </row>
    <row r="66" ht="45" spans="2:14">
      <c r="B66" s="110"/>
      <c r="C66" s="116"/>
      <c r="D66" s="114" t="s">
        <v>417</v>
      </c>
      <c r="E66" s="114" t="s">
        <v>418</v>
      </c>
      <c r="F66" s="114" t="s">
        <v>419</v>
      </c>
      <c r="G66" s="114" t="s">
        <v>420</v>
      </c>
      <c r="H66" s="114" t="s">
        <v>421</v>
      </c>
      <c r="I66" s="114" t="s">
        <v>422</v>
      </c>
      <c r="J66" s="114" t="s">
        <v>423</v>
      </c>
      <c r="K66" s="114" t="s">
        <v>424</v>
      </c>
      <c r="L66" s="114" t="s">
        <v>425</v>
      </c>
      <c r="M66" s="114" t="s">
        <v>426</v>
      </c>
      <c r="N66" s="116"/>
    </row>
    <row r="67" spans="2:14">
      <c r="B67" s="110" t="s">
        <v>101</v>
      </c>
      <c r="C67" s="115" t="s">
        <v>17</v>
      </c>
      <c r="D67" s="112" t="s">
        <v>427</v>
      </c>
      <c r="E67" s="112" t="s">
        <v>428</v>
      </c>
      <c r="F67" s="112" t="s">
        <v>429</v>
      </c>
      <c r="G67" s="112" t="s">
        <v>430</v>
      </c>
      <c r="H67" s="112" t="s">
        <v>431</v>
      </c>
      <c r="I67" s="112" t="s">
        <v>432</v>
      </c>
      <c r="J67" s="112" t="s">
        <v>433</v>
      </c>
      <c r="K67" s="112" t="s">
        <v>434</v>
      </c>
      <c r="L67" s="112" t="s">
        <v>435</v>
      </c>
      <c r="M67" s="112" t="s">
        <v>436</v>
      </c>
      <c r="N67" s="115" t="s">
        <v>17</v>
      </c>
    </row>
    <row r="68" ht="33.75" spans="2:14">
      <c r="B68" s="110"/>
      <c r="C68" s="116"/>
      <c r="D68" s="114" t="s">
        <v>437</v>
      </c>
      <c r="E68" s="114" t="s">
        <v>438</v>
      </c>
      <c r="F68" s="114" t="s">
        <v>439</v>
      </c>
      <c r="G68" s="114" t="s">
        <v>440</v>
      </c>
      <c r="H68" s="114" t="s">
        <v>441</v>
      </c>
      <c r="I68" s="114" t="s">
        <v>442</v>
      </c>
      <c r="J68" s="114" t="s">
        <v>443</v>
      </c>
      <c r="K68" s="114" t="s">
        <v>444</v>
      </c>
      <c r="L68" s="114" t="s">
        <v>445</v>
      </c>
      <c r="M68" s="114" t="s">
        <v>446</v>
      </c>
      <c r="N68" s="116"/>
    </row>
    <row r="69" spans="2:14">
      <c r="B69" s="110" t="s">
        <v>122</v>
      </c>
      <c r="C69" s="115" t="s">
        <v>17</v>
      </c>
      <c r="D69" s="112" t="s">
        <v>447</v>
      </c>
      <c r="E69" s="112" t="s">
        <v>448</v>
      </c>
      <c r="F69" s="112" t="s">
        <v>449</v>
      </c>
      <c r="G69" s="112" t="s">
        <v>450</v>
      </c>
      <c r="H69" s="112" t="s">
        <v>451</v>
      </c>
      <c r="I69" s="112" t="s">
        <v>452</v>
      </c>
      <c r="J69" s="112" t="s">
        <v>453</v>
      </c>
      <c r="K69" s="112" t="s">
        <v>454</v>
      </c>
      <c r="L69" s="112" t="s">
        <v>455</v>
      </c>
      <c r="M69" s="112" t="s">
        <v>456</v>
      </c>
      <c r="N69" s="115" t="s">
        <v>17</v>
      </c>
    </row>
    <row r="70" ht="45" spans="2:14">
      <c r="B70" s="110"/>
      <c r="C70" s="116"/>
      <c r="D70" s="114" t="s">
        <v>457</v>
      </c>
      <c r="E70" s="114" t="s">
        <v>458</v>
      </c>
      <c r="F70" s="114" t="s">
        <v>459</v>
      </c>
      <c r="G70" s="114" t="s">
        <v>460</v>
      </c>
      <c r="H70" s="114" t="s">
        <v>461</v>
      </c>
      <c r="I70" s="114" t="s">
        <v>462</v>
      </c>
      <c r="J70" s="114" t="s">
        <v>463</v>
      </c>
      <c r="K70" s="114" t="s">
        <v>464</v>
      </c>
      <c r="L70" s="114" t="s">
        <v>465</v>
      </c>
      <c r="M70" s="114" t="s">
        <v>466</v>
      </c>
      <c r="N70" s="116"/>
    </row>
    <row r="71" spans="2:14">
      <c r="B71" s="110" t="s">
        <v>143</v>
      </c>
      <c r="C71" s="115" t="s">
        <v>17</v>
      </c>
      <c r="D71" s="112" t="s">
        <v>467</v>
      </c>
      <c r="E71" s="112" t="s">
        <v>468</v>
      </c>
      <c r="F71" s="112" t="s">
        <v>469</v>
      </c>
      <c r="G71" s="112" t="s">
        <v>470</v>
      </c>
      <c r="H71" s="112" t="s">
        <v>471</v>
      </c>
      <c r="I71" s="112" t="s">
        <v>472</v>
      </c>
      <c r="J71" s="112" t="s">
        <v>473</v>
      </c>
      <c r="K71" s="112" t="s">
        <v>474</v>
      </c>
      <c r="L71" s="112" t="s">
        <v>475</v>
      </c>
      <c r="M71" s="112" t="s">
        <v>476</v>
      </c>
      <c r="N71" s="115" t="s">
        <v>17</v>
      </c>
    </row>
    <row r="72" ht="22.5" spans="2:14">
      <c r="B72" s="110"/>
      <c r="C72" s="116"/>
      <c r="D72" s="114" t="s">
        <v>477</v>
      </c>
      <c r="E72" s="114" t="s">
        <v>478</v>
      </c>
      <c r="F72" s="114" t="s">
        <v>479</v>
      </c>
      <c r="G72" s="114" t="s">
        <v>480</v>
      </c>
      <c r="H72" s="114" t="s">
        <v>481</v>
      </c>
      <c r="I72" s="114" t="s">
        <v>482</v>
      </c>
      <c r="J72" s="114" t="s">
        <v>483</v>
      </c>
      <c r="K72" s="114" t="s">
        <v>484</v>
      </c>
      <c r="L72" s="114" t="s">
        <v>485</v>
      </c>
      <c r="M72" s="114" t="s">
        <v>486</v>
      </c>
      <c r="N72" s="116"/>
    </row>
    <row r="73" spans="2:14">
      <c r="B73" s="110" t="s">
        <v>164</v>
      </c>
      <c r="C73" s="115" t="s">
        <v>17</v>
      </c>
      <c r="D73" s="112" t="s">
        <v>487</v>
      </c>
      <c r="E73" s="112" t="s">
        <v>488</v>
      </c>
      <c r="F73" s="112" t="s">
        <v>489</v>
      </c>
      <c r="G73" s="112" t="s">
        <v>490</v>
      </c>
      <c r="H73" s="112" t="s">
        <v>491</v>
      </c>
      <c r="I73" s="112" t="s">
        <v>492</v>
      </c>
      <c r="J73" s="112" t="s">
        <v>493</v>
      </c>
      <c r="K73" s="112" t="s">
        <v>494</v>
      </c>
      <c r="L73" s="112" t="s">
        <v>495</v>
      </c>
      <c r="M73" s="112" t="s">
        <v>496</v>
      </c>
      <c r="N73" s="115" t="s">
        <v>17</v>
      </c>
    </row>
    <row r="74" ht="45" spans="2:14">
      <c r="B74" s="110"/>
      <c r="C74" s="116"/>
      <c r="D74" s="114" t="s">
        <v>497</v>
      </c>
      <c r="E74" s="114" t="s">
        <v>498</v>
      </c>
      <c r="F74" s="114" t="s">
        <v>499</v>
      </c>
      <c r="G74" s="114" t="s">
        <v>500</v>
      </c>
      <c r="H74" s="114" t="s">
        <v>501</v>
      </c>
      <c r="I74" s="114" t="s">
        <v>502</v>
      </c>
      <c r="J74" s="114" t="s">
        <v>503</v>
      </c>
      <c r="K74" s="114" t="s">
        <v>504</v>
      </c>
      <c r="L74" s="114" t="s">
        <v>505</v>
      </c>
      <c r="M74" s="114" t="s">
        <v>506</v>
      </c>
      <c r="N74" s="116"/>
    </row>
    <row r="75" ht="15" spans="2:14">
      <c r="B75" s="104"/>
      <c r="C75" s="104"/>
      <c r="D75" s="105"/>
      <c r="E75" s="105"/>
      <c r="F75" s="105"/>
      <c r="G75" s="105"/>
      <c r="H75" s="105"/>
      <c r="I75" s="105"/>
      <c r="J75" s="105"/>
      <c r="K75" s="105"/>
      <c r="L75" s="105"/>
      <c r="M75" s="105"/>
      <c r="N75" s="104"/>
    </row>
    <row r="76" ht="15" customHeight="1" spans="2:14">
      <c r="B76" s="104"/>
      <c r="C76" s="104"/>
      <c r="D76" s="105"/>
      <c r="E76" s="105"/>
      <c r="F76" s="105"/>
      <c r="G76" s="105"/>
      <c r="H76" s="105"/>
      <c r="I76" s="105"/>
      <c r="J76" s="105"/>
      <c r="K76" s="105"/>
      <c r="L76" s="105"/>
      <c r="M76" s="105"/>
      <c r="N76" s="104"/>
    </row>
    <row r="77" ht="15" spans="2:14">
      <c r="B77" s="104"/>
      <c r="C77" s="104"/>
      <c r="D77" s="105"/>
      <c r="E77" s="105"/>
      <c r="F77" s="105"/>
      <c r="G77" s="105"/>
      <c r="H77" s="105"/>
      <c r="I77" s="105"/>
      <c r="J77" s="105"/>
      <c r="K77" s="105"/>
      <c r="L77" s="105"/>
      <c r="M77" s="105"/>
      <c r="N77" s="104"/>
    </row>
    <row r="78" ht="15" customHeight="1" spans="2:14">
      <c r="B78" s="104"/>
      <c r="C78" s="104"/>
      <c r="D78" s="105"/>
      <c r="E78" s="105"/>
      <c r="F78" s="105"/>
      <c r="G78" s="105"/>
      <c r="H78" s="105"/>
      <c r="I78" s="105"/>
      <c r="J78" s="105"/>
      <c r="K78" s="105"/>
      <c r="L78" s="105"/>
      <c r="M78" s="105"/>
      <c r="N78" s="104"/>
    </row>
    <row r="79" ht="15.75" spans="2:14">
      <c r="B79" s="107" t="s">
        <v>507</v>
      </c>
      <c r="C79" s="107"/>
      <c r="D79" s="107"/>
      <c r="E79" s="107"/>
      <c r="F79" s="107"/>
      <c r="G79" s="107"/>
      <c r="H79" s="107"/>
      <c r="I79" s="107"/>
      <c r="J79" s="107"/>
      <c r="K79" s="107"/>
      <c r="L79" s="107"/>
      <c r="M79" s="107"/>
      <c r="N79" s="107"/>
    </row>
    <row r="80" ht="15" customHeight="1" spans="2:14">
      <c r="B80" s="108"/>
      <c r="C80" s="109">
        <v>1</v>
      </c>
      <c r="D80" s="109">
        <v>2</v>
      </c>
      <c r="E80" s="109">
        <v>3</v>
      </c>
      <c r="F80" s="109">
        <v>4</v>
      </c>
      <c r="G80" s="109">
        <v>5</v>
      </c>
      <c r="H80" s="109">
        <v>6</v>
      </c>
      <c r="I80" s="109">
        <v>7</v>
      </c>
      <c r="J80" s="109">
        <v>8</v>
      </c>
      <c r="K80" s="109">
        <v>9</v>
      </c>
      <c r="L80" s="109">
        <v>10</v>
      </c>
      <c r="M80" s="109">
        <v>11</v>
      </c>
      <c r="N80" s="109">
        <v>12</v>
      </c>
    </row>
    <row r="81" spans="2:14">
      <c r="B81" s="110" t="s">
        <v>16</v>
      </c>
      <c r="C81" s="111" t="s">
        <v>17</v>
      </c>
      <c r="D81" s="112" t="s">
        <v>508</v>
      </c>
      <c r="E81" s="112" t="s">
        <v>509</v>
      </c>
      <c r="F81" s="115" t="s">
        <v>17</v>
      </c>
      <c r="G81" s="115" t="s">
        <v>17</v>
      </c>
      <c r="H81" s="115" t="s">
        <v>17</v>
      </c>
      <c r="I81" s="115" t="s">
        <v>17</v>
      </c>
      <c r="J81" s="115" t="s">
        <v>17</v>
      </c>
      <c r="K81" s="115" t="s">
        <v>17</v>
      </c>
      <c r="L81" s="115" t="s">
        <v>17</v>
      </c>
      <c r="M81" s="115" t="s">
        <v>17</v>
      </c>
      <c r="N81" s="115" t="s">
        <v>17</v>
      </c>
    </row>
    <row r="82" ht="22.5" spans="2:14">
      <c r="B82" s="110"/>
      <c r="C82" s="113"/>
      <c r="D82" s="114" t="s">
        <v>510</v>
      </c>
      <c r="E82" s="114" t="s">
        <v>511</v>
      </c>
      <c r="F82" s="116"/>
      <c r="G82" s="116"/>
      <c r="H82" s="116"/>
      <c r="I82" s="116"/>
      <c r="J82" s="116"/>
      <c r="K82" s="116"/>
      <c r="L82" s="116"/>
      <c r="M82" s="116"/>
      <c r="N82" s="116"/>
    </row>
    <row r="83" spans="2:14">
      <c r="B83" s="110" t="s">
        <v>38</v>
      </c>
      <c r="C83" s="115" t="s">
        <v>17</v>
      </c>
      <c r="D83" s="112" t="s">
        <v>512</v>
      </c>
      <c r="E83" s="112" t="s">
        <v>513</v>
      </c>
      <c r="F83" s="115" t="s">
        <v>17</v>
      </c>
      <c r="G83" s="115" t="s">
        <v>17</v>
      </c>
      <c r="H83" s="115" t="s">
        <v>17</v>
      </c>
      <c r="I83" s="115" t="s">
        <v>17</v>
      </c>
      <c r="J83" s="115" t="s">
        <v>17</v>
      </c>
      <c r="K83" s="115" t="s">
        <v>17</v>
      </c>
      <c r="L83" s="115" t="s">
        <v>17</v>
      </c>
      <c r="M83" s="115" t="s">
        <v>17</v>
      </c>
      <c r="N83" s="115" t="s">
        <v>17</v>
      </c>
    </row>
    <row r="84" spans="2:14">
      <c r="B84" s="110"/>
      <c r="C84" s="116"/>
      <c r="D84" s="114" t="s">
        <v>514</v>
      </c>
      <c r="E84" s="114" t="s">
        <v>515</v>
      </c>
      <c r="F84" s="116"/>
      <c r="G84" s="116"/>
      <c r="H84" s="116"/>
      <c r="I84" s="116"/>
      <c r="J84" s="116"/>
      <c r="K84" s="116"/>
      <c r="L84" s="116"/>
      <c r="M84" s="116"/>
      <c r="N84" s="116"/>
    </row>
    <row r="85" spans="2:14">
      <c r="B85" s="110" t="s">
        <v>59</v>
      </c>
      <c r="C85" s="115" t="s">
        <v>17</v>
      </c>
      <c r="D85" s="112" t="s">
        <v>516</v>
      </c>
      <c r="E85" s="112" t="s">
        <v>517</v>
      </c>
      <c r="F85" s="115" t="s">
        <v>17</v>
      </c>
      <c r="G85" s="115" t="s">
        <v>17</v>
      </c>
      <c r="H85" s="115" t="s">
        <v>17</v>
      </c>
      <c r="I85" s="115" t="s">
        <v>17</v>
      </c>
      <c r="J85" s="115" t="s">
        <v>17</v>
      </c>
      <c r="K85" s="115" t="s">
        <v>17</v>
      </c>
      <c r="L85" s="115" t="s">
        <v>17</v>
      </c>
      <c r="M85" s="115" t="s">
        <v>17</v>
      </c>
      <c r="N85" s="115" t="s">
        <v>17</v>
      </c>
    </row>
    <row r="86" ht="22.5" spans="2:14">
      <c r="B86" s="110"/>
      <c r="C86" s="116"/>
      <c r="D86" s="114" t="s">
        <v>518</v>
      </c>
      <c r="E86" s="114" t="s">
        <v>519</v>
      </c>
      <c r="F86" s="116"/>
      <c r="G86" s="116"/>
      <c r="H86" s="116"/>
      <c r="I86" s="116"/>
      <c r="J86" s="116"/>
      <c r="K86" s="116"/>
      <c r="L86" s="116"/>
      <c r="M86" s="116"/>
      <c r="N86" s="116"/>
    </row>
    <row r="87" spans="2:14">
      <c r="B87" s="110" t="s">
        <v>80</v>
      </c>
      <c r="C87" s="115" t="s">
        <v>17</v>
      </c>
      <c r="D87" s="112" t="s">
        <v>520</v>
      </c>
      <c r="E87" s="115" t="s">
        <v>17</v>
      </c>
      <c r="F87" s="115" t="s">
        <v>17</v>
      </c>
      <c r="G87" s="115" t="s">
        <v>17</v>
      </c>
      <c r="H87" s="115" t="s">
        <v>17</v>
      </c>
      <c r="I87" s="115" t="s">
        <v>17</v>
      </c>
      <c r="J87" s="115" t="s">
        <v>17</v>
      </c>
      <c r="K87" s="115" t="s">
        <v>17</v>
      </c>
      <c r="L87" s="115" t="s">
        <v>17</v>
      </c>
      <c r="M87" s="115" t="s">
        <v>17</v>
      </c>
      <c r="N87" s="115" t="s">
        <v>17</v>
      </c>
    </row>
    <row r="88" spans="2:14">
      <c r="B88" s="110"/>
      <c r="C88" s="116"/>
      <c r="D88" s="114" t="s">
        <v>521</v>
      </c>
      <c r="E88" s="116"/>
      <c r="F88" s="116"/>
      <c r="G88" s="116"/>
      <c r="H88" s="116"/>
      <c r="I88" s="116"/>
      <c r="J88" s="116"/>
      <c r="K88" s="116"/>
      <c r="L88" s="116"/>
      <c r="M88" s="116"/>
      <c r="N88" s="116"/>
    </row>
    <row r="89" spans="2:14">
      <c r="B89" s="110" t="s">
        <v>101</v>
      </c>
      <c r="C89" s="115" t="s">
        <v>17</v>
      </c>
      <c r="D89" s="112" t="s">
        <v>522</v>
      </c>
      <c r="E89" s="115" t="s">
        <v>17</v>
      </c>
      <c r="F89" s="115" t="s">
        <v>17</v>
      </c>
      <c r="G89" s="115" t="s">
        <v>17</v>
      </c>
      <c r="H89" s="115" t="s">
        <v>17</v>
      </c>
      <c r="I89" s="115" t="s">
        <v>17</v>
      </c>
      <c r="J89" s="115" t="s">
        <v>17</v>
      </c>
      <c r="K89" s="115" t="s">
        <v>17</v>
      </c>
      <c r="L89" s="115" t="s">
        <v>17</v>
      </c>
      <c r="M89" s="115" t="s">
        <v>17</v>
      </c>
      <c r="N89" s="115" t="s">
        <v>17</v>
      </c>
    </row>
    <row r="90" ht="22.5" spans="2:14">
      <c r="B90" s="110"/>
      <c r="C90" s="116"/>
      <c r="D90" s="114" t="s">
        <v>523</v>
      </c>
      <c r="E90" s="116"/>
      <c r="F90" s="116"/>
      <c r="G90" s="116"/>
      <c r="H90" s="116"/>
      <c r="I90" s="116"/>
      <c r="J90" s="116"/>
      <c r="K90" s="116"/>
      <c r="L90" s="116"/>
      <c r="M90" s="116"/>
      <c r="N90" s="116"/>
    </row>
    <row r="91" spans="2:14">
      <c r="B91" s="110" t="s">
        <v>122</v>
      </c>
      <c r="C91" s="115" t="s">
        <v>17</v>
      </c>
      <c r="D91" s="112" t="s">
        <v>524</v>
      </c>
      <c r="E91" s="115" t="s">
        <v>17</v>
      </c>
      <c r="F91" s="115" t="s">
        <v>17</v>
      </c>
      <c r="G91" s="115" t="s">
        <v>17</v>
      </c>
      <c r="H91" s="115" t="s">
        <v>17</v>
      </c>
      <c r="I91" s="115" t="s">
        <v>17</v>
      </c>
      <c r="J91" s="115" t="s">
        <v>17</v>
      </c>
      <c r="K91" s="115" t="s">
        <v>17</v>
      </c>
      <c r="L91" s="115" t="s">
        <v>17</v>
      </c>
      <c r="M91" s="115" t="s">
        <v>17</v>
      </c>
      <c r="N91" s="115" t="s">
        <v>17</v>
      </c>
    </row>
    <row r="92" spans="2:14">
      <c r="B92" s="110"/>
      <c r="C92" s="116"/>
      <c r="D92" s="114" t="s">
        <v>525</v>
      </c>
      <c r="E92" s="116"/>
      <c r="F92" s="116"/>
      <c r="G92" s="116"/>
      <c r="H92" s="116"/>
      <c r="I92" s="116"/>
      <c r="J92" s="116"/>
      <c r="K92" s="116"/>
      <c r="L92" s="116"/>
      <c r="M92" s="116"/>
      <c r="N92" s="116"/>
    </row>
    <row r="93" spans="2:14">
      <c r="B93" s="110" t="s">
        <v>143</v>
      </c>
      <c r="C93" s="115" t="s">
        <v>17</v>
      </c>
      <c r="D93" s="112" t="s">
        <v>526</v>
      </c>
      <c r="E93" s="115" t="s">
        <v>17</v>
      </c>
      <c r="F93" s="115" t="s">
        <v>17</v>
      </c>
      <c r="G93" s="115" t="s">
        <v>17</v>
      </c>
      <c r="H93" s="115" t="s">
        <v>17</v>
      </c>
      <c r="I93" s="115" t="s">
        <v>17</v>
      </c>
      <c r="J93" s="115" t="s">
        <v>17</v>
      </c>
      <c r="K93" s="115" t="s">
        <v>17</v>
      </c>
      <c r="L93" s="115" t="s">
        <v>17</v>
      </c>
      <c r="M93" s="115" t="s">
        <v>17</v>
      </c>
      <c r="N93" s="115" t="s">
        <v>17</v>
      </c>
    </row>
    <row r="94" spans="2:14">
      <c r="B94" s="110"/>
      <c r="C94" s="116"/>
      <c r="D94" s="114" t="s">
        <v>527</v>
      </c>
      <c r="E94" s="116"/>
      <c r="F94" s="116"/>
      <c r="G94" s="116"/>
      <c r="H94" s="116"/>
      <c r="I94" s="116"/>
      <c r="J94" s="116"/>
      <c r="K94" s="116"/>
      <c r="L94" s="116"/>
      <c r="M94" s="116"/>
      <c r="N94" s="116"/>
    </row>
    <row r="95" spans="2:14">
      <c r="B95" s="110" t="s">
        <v>164</v>
      </c>
      <c r="C95" s="115" t="s">
        <v>17</v>
      </c>
      <c r="D95" s="112" t="s">
        <v>528</v>
      </c>
      <c r="E95" s="115" t="s">
        <v>17</v>
      </c>
      <c r="F95" s="115" t="s">
        <v>17</v>
      </c>
      <c r="G95" s="115" t="s">
        <v>17</v>
      </c>
      <c r="H95" s="115" t="s">
        <v>17</v>
      </c>
      <c r="I95" s="115" t="s">
        <v>17</v>
      </c>
      <c r="J95" s="115" t="s">
        <v>17</v>
      </c>
      <c r="K95" s="115" t="s">
        <v>17</v>
      </c>
      <c r="L95" s="115" t="s">
        <v>17</v>
      </c>
      <c r="M95" s="115" t="s">
        <v>17</v>
      </c>
      <c r="N95" s="115" t="s">
        <v>17</v>
      </c>
    </row>
    <row r="96" spans="2:14">
      <c r="B96" s="110"/>
      <c r="C96" s="116"/>
      <c r="D96" s="114" t="s">
        <v>529</v>
      </c>
      <c r="E96" s="116"/>
      <c r="F96" s="116"/>
      <c r="G96" s="116"/>
      <c r="H96" s="116"/>
      <c r="I96" s="116"/>
      <c r="J96" s="116"/>
      <c r="K96" s="116"/>
      <c r="L96" s="116"/>
      <c r="M96" s="116"/>
      <c r="N96" s="116"/>
    </row>
    <row r="97" ht="15" spans="2:14">
      <c r="B97" s="104"/>
      <c r="C97" s="104"/>
      <c r="D97" s="105"/>
      <c r="E97" s="105"/>
      <c r="F97" s="105"/>
      <c r="G97" s="105"/>
      <c r="H97" s="105"/>
      <c r="I97" s="105"/>
      <c r="J97" s="105"/>
      <c r="K97" s="105"/>
      <c r="L97" s="105"/>
      <c r="M97" s="105"/>
      <c r="N97" s="104"/>
    </row>
    <row r="98" ht="15" customHeight="1" spans="2:14">
      <c r="B98" s="104"/>
      <c r="C98" s="104"/>
      <c r="D98" s="105"/>
      <c r="E98" s="105"/>
      <c r="F98" s="105"/>
      <c r="G98" s="105"/>
      <c r="H98" s="105"/>
      <c r="I98" s="105"/>
      <c r="J98" s="105"/>
      <c r="K98" s="105"/>
      <c r="L98" s="105"/>
      <c r="M98" s="105"/>
      <c r="N98" s="104"/>
    </row>
    <row r="99" ht="15" spans="2:14">
      <c r="B99" s="104"/>
      <c r="C99" s="104"/>
      <c r="D99" s="105"/>
      <c r="E99" s="105"/>
      <c r="F99" s="105"/>
      <c r="G99" s="105"/>
      <c r="H99" s="105"/>
      <c r="I99" s="105"/>
      <c r="J99" s="105"/>
      <c r="K99" s="105"/>
      <c r="L99" s="105"/>
      <c r="M99" s="105"/>
      <c r="N99" s="104"/>
    </row>
    <row r="100" ht="15" customHeight="1" spans="2:14">
      <c r="B100" s="104"/>
      <c r="C100" s="104"/>
      <c r="D100" s="105"/>
      <c r="E100" s="105"/>
      <c r="F100" s="105"/>
      <c r="G100" s="105"/>
      <c r="H100" s="105"/>
      <c r="I100" s="105"/>
      <c r="J100" s="105"/>
      <c r="K100" s="105"/>
      <c r="L100" s="105"/>
      <c r="M100" s="105"/>
      <c r="N100" s="104"/>
    </row>
    <row r="101" ht="15.75" spans="2:14">
      <c r="B101" s="107" t="s">
        <v>530</v>
      </c>
      <c r="C101" s="107"/>
      <c r="D101" s="107"/>
      <c r="E101" s="107"/>
      <c r="F101" s="107"/>
      <c r="G101" s="107"/>
      <c r="H101" s="107"/>
      <c r="I101" s="107"/>
      <c r="J101" s="107"/>
      <c r="K101" s="107"/>
      <c r="L101" s="107"/>
      <c r="M101" s="107"/>
      <c r="N101" s="107"/>
    </row>
    <row r="102" ht="15" customHeight="1" spans="2:14">
      <c r="B102" s="108"/>
      <c r="C102" s="109">
        <v>1</v>
      </c>
      <c r="D102" s="109">
        <v>2</v>
      </c>
      <c r="E102" s="109">
        <v>3</v>
      </c>
      <c r="F102" s="109">
        <v>4</v>
      </c>
      <c r="G102" s="109">
        <v>5</v>
      </c>
      <c r="H102" s="109">
        <v>6</v>
      </c>
      <c r="I102" s="109">
        <v>7</v>
      </c>
      <c r="J102" s="109">
        <v>8</v>
      </c>
      <c r="K102" s="109">
        <v>9</v>
      </c>
      <c r="L102" s="109">
        <v>10</v>
      </c>
      <c r="M102" s="109">
        <v>11</v>
      </c>
      <c r="N102" s="109">
        <v>12</v>
      </c>
    </row>
    <row r="103" spans="2:14">
      <c r="B103" s="110" t="s">
        <v>16</v>
      </c>
      <c r="C103" s="111" t="s">
        <v>17</v>
      </c>
      <c r="D103" s="119" t="s">
        <v>531</v>
      </c>
      <c r="E103" s="115" t="s">
        <v>17</v>
      </c>
      <c r="F103" s="115" t="s">
        <v>17</v>
      </c>
      <c r="G103" s="115" t="s">
        <v>17</v>
      </c>
      <c r="H103" s="115" t="s">
        <v>17</v>
      </c>
      <c r="I103" s="115" t="s">
        <v>17</v>
      </c>
      <c r="J103" s="115" t="s">
        <v>17</v>
      </c>
      <c r="K103" s="115" t="s">
        <v>17</v>
      </c>
      <c r="L103" s="115" t="s">
        <v>17</v>
      </c>
      <c r="M103" s="115" t="s">
        <v>17</v>
      </c>
      <c r="N103" s="115" t="s">
        <v>17</v>
      </c>
    </row>
    <row r="104" ht="22.5" spans="2:14">
      <c r="B104" s="110"/>
      <c r="C104" s="113"/>
      <c r="D104" s="120" t="s">
        <v>532</v>
      </c>
      <c r="E104" s="116"/>
      <c r="F104" s="116"/>
      <c r="G104" s="116"/>
      <c r="H104" s="116"/>
      <c r="I104" s="116"/>
      <c r="J104" s="116"/>
      <c r="K104" s="116"/>
      <c r="L104" s="116"/>
      <c r="M104" s="116"/>
      <c r="N104" s="116"/>
    </row>
    <row r="105" spans="2:14">
      <c r="B105" s="110" t="s">
        <v>38</v>
      </c>
      <c r="C105" s="115" t="s">
        <v>17</v>
      </c>
      <c r="D105" s="119" t="s">
        <v>533</v>
      </c>
      <c r="E105" s="115" t="s">
        <v>17</v>
      </c>
      <c r="F105" s="115" t="s">
        <v>17</v>
      </c>
      <c r="G105" s="115" t="s">
        <v>17</v>
      </c>
      <c r="H105" s="115" t="s">
        <v>17</v>
      </c>
      <c r="I105" s="115" t="s">
        <v>17</v>
      </c>
      <c r="J105" s="115" t="s">
        <v>17</v>
      </c>
      <c r="K105" s="115" t="s">
        <v>17</v>
      </c>
      <c r="L105" s="115" t="s">
        <v>17</v>
      </c>
      <c r="M105" s="115" t="s">
        <v>17</v>
      </c>
      <c r="N105" s="115" t="s">
        <v>17</v>
      </c>
    </row>
    <row r="106" ht="45" spans="2:14">
      <c r="B106" s="110"/>
      <c r="C106" s="116"/>
      <c r="D106" s="120" t="s">
        <v>534</v>
      </c>
      <c r="E106" s="116"/>
      <c r="F106" s="116"/>
      <c r="G106" s="116"/>
      <c r="H106" s="116"/>
      <c r="I106" s="116"/>
      <c r="J106" s="116"/>
      <c r="K106" s="116"/>
      <c r="L106" s="116"/>
      <c r="M106" s="116"/>
      <c r="N106" s="116"/>
    </row>
    <row r="107" spans="2:14">
      <c r="B107" s="110" t="s">
        <v>59</v>
      </c>
      <c r="C107" s="115" t="s">
        <v>17</v>
      </c>
      <c r="D107" s="119" t="s">
        <v>535</v>
      </c>
      <c r="E107" s="115" t="s">
        <v>17</v>
      </c>
      <c r="F107" s="115" t="s">
        <v>17</v>
      </c>
      <c r="G107" s="115" t="s">
        <v>17</v>
      </c>
      <c r="H107" s="115" t="s">
        <v>17</v>
      </c>
      <c r="I107" s="115" t="s">
        <v>17</v>
      </c>
      <c r="J107" s="115" t="s">
        <v>17</v>
      </c>
      <c r="K107" s="115" t="s">
        <v>17</v>
      </c>
      <c r="L107" s="115" t="s">
        <v>17</v>
      </c>
      <c r="M107" s="115" t="s">
        <v>17</v>
      </c>
      <c r="N107" s="115" t="s">
        <v>17</v>
      </c>
    </row>
    <row r="108" customHeight="1" spans="2:14">
      <c r="B108" s="110"/>
      <c r="C108" s="116"/>
      <c r="D108" s="120" t="s">
        <v>536</v>
      </c>
      <c r="E108" s="116"/>
      <c r="F108" s="116"/>
      <c r="G108" s="116"/>
      <c r="H108" s="116"/>
      <c r="I108" s="116"/>
      <c r="J108" s="116"/>
      <c r="K108" s="116"/>
      <c r="L108" s="116"/>
      <c r="M108" s="116"/>
      <c r="N108" s="116"/>
    </row>
    <row r="109" spans="2:14">
      <c r="B109" s="110" t="s">
        <v>80</v>
      </c>
      <c r="C109" s="115" t="s">
        <v>17</v>
      </c>
      <c r="D109" s="115" t="s">
        <v>17</v>
      </c>
      <c r="E109" s="115" t="s">
        <v>17</v>
      </c>
      <c r="F109" s="115" t="s">
        <v>17</v>
      </c>
      <c r="G109" s="115" t="s">
        <v>17</v>
      </c>
      <c r="H109" s="115" t="s">
        <v>17</v>
      </c>
      <c r="I109" s="115" t="s">
        <v>17</v>
      </c>
      <c r="J109" s="115" t="s">
        <v>17</v>
      </c>
      <c r="K109" s="115" t="s">
        <v>17</v>
      </c>
      <c r="L109" s="115" t="s">
        <v>17</v>
      </c>
      <c r="M109" s="115" t="s">
        <v>17</v>
      </c>
      <c r="N109" s="115" t="s">
        <v>17</v>
      </c>
    </row>
    <row r="110" customHeight="1" spans="2:14">
      <c r="B110" s="110"/>
      <c r="C110" s="116"/>
      <c r="D110" s="116"/>
      <c r="E110" s="116"/>
      <c r="F110" s="116"/>
      <c r="G110" s="116"/>
      <c r="H110" s="116"/>
      <c r="I110" s="116"/>
      <c r="J110" s="116"/>
      <c r="K110" s="116"/>
      <c r="L110" s="116"/>
      <c r="M110" s="116"/>
      <c r="N110" s="116"/>
    </row>
    <row r="111" spans="2:14">
      <c r="B111" s="110" t="s">
        <v>101</v>
      </c>
      <c r="C111" s="115" t="s">
        <v>17</v>
      </c>
      <c r="D111" s="115" t="s">
        <v>17</v>
      </c>
      <c r="E111" s="115" t="s">
        <v>17</v>
      </c>
      <c r="F111" s="115" t="s">
        <v>17</v>
      </c>
      <c r="G111" s="115" t="s">
        <v>17</v>
      </c>
      <c r="H111" s="115" t="s">
        <v>17</v>
      </c>
      <c r="I111" s="115" t="s">
        <v>17</v>
      </c>
      <c r="J111" s="115" t="s">
        <v>17</v>
      </c>
      <c r="K111" s="115" t="s">
        <v>17</v>
      </c>
      <c r="L111" s="115" t="s">
        <v>17</v>
      </c>
      <c r="M111" s="115" t="s">
        <v>17</v>
      </c>
      <c r="N111" s="115" t="s">
        <v>17</v>
      </c>
    </row>
    <row r="112" customHeight="1" spans="2:14">
      <c r="B112" s="110"/>
      <c r="C112" s="116"/>
      <c r="D112" s="116"/>
      <c r="E112" s="116"/>
      <c r="F112" s="116"/>
      <c r="G112" s="116"/>
      <c r="H112" s="116"/>
      <c r="I112" s="116"/>
      <c r="J112" s="116"/>
      <c r="K112" s="116"/>
      <c r="L112" s="116"/>
      <c r="M112" s="116"/>
      <c r="N112" s="116"/>
    </row>
    <row r="113" spans="2:14">
      <c r="B113" s="110" t="s">
        <v>122</v>
      </c>
      <c r="C113" s="115" t="s">
        <v>17</v>
      </c>
      <c r="D113" s="115" t="s">
        <v>17</v>
      </c>
      <c r="E113" s="115" t="s">
        <v>17</v>
      </c>
      <c r="F113" s="115" t="s">
        <v>17</v>
      </c>
      <c r="G113" s="115" t="s">
        <v>17</v>
      </c>
      <c r="H113" s="115" t="s">
        <v>17</v>
      </c>
      <c r="I113" s="115" t="s">
        <v>17</v>
      </c>
      <c r="J113" s="115" t="s">
        <v>17</v>
      </c>
      <c r="K113" s="115" t="s">
        <v>17</v>
      </c>
      <c r="L113" s="115" t="s">
        <v>17</v>
      </c>
      <c r="M113" s="115" t="s">
        <v>17</v>
      </c>
      <c r="N113" s="115" t="s">
        <v>17</v>
      </c>
    </row>
    <row r="114" customHeight="1" spans="2:14">
      <c r="B114" s="110"/>
      <c r="C114" s="116"/>
      <c r="D114" s="116"/>
      <c r="E114" s="116"/>
      <c r="F114" s="116"/>
      <c r="G114" s="116"/>
      <c r="H114" s="116"/>
      <c r="I114" s="116"/>
      <c r="J114" s="116"/>
      <c r="K114" s="116"/>
      <c r="L114" s="116"/>
      <c r="M114" s="116"/>
      <c r="N114" s="116"/>
    </row>
    <row r="115" spans="2:14">
      <c r="B115" s="110" t="s">
        <v>143</v>
      </c>
      <c r="C115" s="115" t="s">
        <v>17</v>
      </c>
      <c r="D115" s="115" t="s">
        <v>17</v>
      </c>
      <c r="E115" s="115" t="s">
        <v>17</v>
      </c>
      <c r="F115" s="115" t="s">
        <v>17</v>
      </c>
      <c r="G115" s="115" t="s">
        <v>17</v>
      </c>
      <c r="H115" s="115" t="s">
        <v>17</v>
      </c>
      <c r="I115" s="115" t="s">
        <v>17</v>
      </c>
      <c r="J115" s="115" t="s">
        <v>17</v>
      </c>
      <c r="K115" s="115" t="s">
        <v>17</v>
      </c>
      <c r="L115" s="115" t="s">
        <v>17</v>
      </c>
      <c r="M115" s="115" t="s">
        <v>17</v>
      </c>
      <c r="N115" s="115" t="s">
        <v>17</v>
      </c>
    </row>
    <row r="116" customHeight="1" spans="2:14">
      <c r="B116" s="110"/>
      <c r="C116" s="116"/>
      <c r="D116" s="116"/>
      <c r="E116" s="116"/>
      <c r="F116" s="116"/>
      <c r="G116" s="116"/>
      <c r="H116" s="116"/>
      <c r="I116" s="116"/>
      <c r="J116" s="116"/>
      <c r="K116" s="116"/>
      <c r="L116" s="116"/>
      <c r="M116" s="116"/>
      <c r="N116" s="116"/>
    </row>
    <row r="117" spans="2:14">
      <c r="B117" s="110" t="s">
        <v>164</v>
      </c>
      <c r="C117" s="115" t="s">
        <v>17</v>
      </c>
      <c r="D117" s="115" t="s">
        <v>17</v>
      </c>
      <c r="E117" s="115" t="s">
        <v>17</v>
      </c>
      <c r="F117" s="115" t="s">
        <v>17</v>
      </c>
      <c r="G117" s="115" t="s">
        <v>17</v>
      </c>
      <c r="H117" s="115" t="s">
        <v>17</v>
      </c>
      <c r="I117" s="115" t="s">
        <v>17</v>
      </c>
      <c r="J117" s="115" t="s">
        <v>17</v>
      </c>
      <c r="K117" s="115" t="s">
        <v>17</v>
      </c>
      <c r="L117" s="115" t="s">
        <v>17</v>
      </c>
      <c r="M117" s="115" t="s">
        <v>17</v>
      </c>
      <c r="N117" s="115" t="s">
        <v>17</v>
      </c>
    </row>
    <row r="118" customHeight="1" spans="2:14">
      <c r="B118" s="110"/>
      <c r="C118" s="116"/>
      <c r="D118" s="116"/>
      <c r="E118" s="116"/>
      <c r="F118" s="116"/>
      <c r="G118" s="116"/>
      <c r="H118" s="116"/>
      <c r="I118" s="116"/>
      <c r="J118" s="116"/>
      <c r="K118" s="116"/>
      <c r="L118" s="116"/>
      <c r="M118" s="116"/>
      <c r="N118" s="116"/>
    </row>
    <row r="119" ht="15" spans="2:14">
      <c r="B119" s="104"/>
      <c r="C119" s="104"/>
      <c r="D119" s="105"/>
      <c r="E119" s="105"/>
      <c r="F119" s="105"/>
      <c r="G119" s="105"/>
      <c r="H119" s="105"/>
      <c r="I119" s="105"/>
      <c r="J119" s="105"/>
      <c r="K119" s="105"/>
      <c r="L119" s="105"/>
      <c r="M119" s="105"/>
      <c r="N119" s="104"/>
    </row>
    <row r="120" ht="15" customHeight="1" spans="2:14">
      <c r="B120" s="104"/>
      <c r="C120" s="104"/>
      <c r="D120" s="105"/>
      <c r="E120" s="105"/>
      <c r="F120" s="105"/>
      <c r="G120" s="105"/>
      <c r="H120" s="105"/>
      <c r="I120" s="105"/>
      <c r="J120" s="105"/>
      <c r="K120" s="105"/>
      <c r="L120" s="105"/>
      <c r="M120" s="105"/>
      <c r="N120" s="104"/>
    </row>
    <row r="121" ht="15" spans="2:14">
      <c r="B121" s="104"/>
      <c r="C121" s="104"/>
      <c r="D121" s="105"/>
      <c r="E121" s="105"/>
      <c r="F121" s="105"/>
      <c r="G121" s="105"/>
      <c r="H121" s="105"/>
      <c r="I121" s="105"/>
      <c r="J121" s="105"/>
      <c r="K121" s="105"/>
      <c r="L121" s="105"/>
      <c r="M121" s="105"/>
      <c r="N121" s="104"/>
    </row>
    <row r="122" ht="15" customHeight="1" spans="2:14">
      <c r="B122" s="104"/>
      <c r="C122" s="104"/>
      <c r="D122" s="105"/>
      <c r="E122" s="105"/>
      <c r="F122" s="105"/>
      <c r="G122" s="105"/>
      <c r="H122" s="105"/>
      <c r="I122" s="105"/>
      <c r="J122" s="105"/>
      <c r="K122" s="105"/>
      <c r="L122" s="105"/>
      <c r="M122" s="105"/>
      <c r="N122" s="104"/>
    </row>
    <row r="123" ht="15.75" spans="2:14">
      <c r="B123" s="107" t="s">
        <v>537</v>
      </c>
      <c r="C123" s="107"/>
      <c r="D123" s="107"/>
      <c r="E123" s="107"/>
      <c r="F123" s="107"/>
      <c r="G123" s="107"/>
      <c r="H123" s="107"/>
      <c r="I123" s="107"/>
      <c r="J123" s="107"/>
      <c r="K123" s="107"/>
      <c r="L123" s="107"/>
      <c r="M123" s="107"/>
      <c r="N123" s="107"/>
    </row>
    <row r="124" ht="15" customHeight="1" spans="2:14">
      <c r="B124" s="108"/>
      <c r="C124" s="109">
        <v>1</v>
      </c>
      <c r="D124" s="109">
        <v>2</v>
      </c>
      <c r="E124" s="109">
        <v>3</v>
      </c>
      <c r="F124" s="109">
        <v>4</v>
      </c>
      <c r="G124" s="109">
        <v>5</v>
      </c>
      <c r="H124" s="109">
        <v>6</v>
      </c>
      <c r="I124" s="109">
        <v>7</v>
      </c>
      <c r="J124" s="109">
        <v>8</v>
      </c>
      <c r="K124" s="109">
        <v>9</v>
      </c>
      <c r="L124" s="109">
        <v>10</v>
      </c>
      <c r="M124" s="109">
        <v>11</v>
      </c>
      <c r="N124" s="109">
        <v>12</v>
      </c>
    </row>
    <row r="125" spans="2:14">
      <c r="B125" s="110" t="s">
        <v>16</v>
      </c>
      <c r="C125" s="111" t="s">
        <v>17</v>
      </c>
      <c r="D125" s="121" t="s">
        <v>538</v>
      </c>
      <c r="E125" s="115" t="s">
        <v>17</v>
      </c>
      <c r="F125" s="115" t="s">
        <v>17</v>
      </c>
      <c r="G125" s="115" t="s">
        <v>17</v>
      </c>
      <c r="H125" s="115" t="s">
        <v>17</v>
      </c>
      <c r="I125" s="115" t="s">
        <v>17</v>
      </c>
      <c r="J125" s="115" t="s">
        <v>17</v>
      </c>
      <c r="K125" s="115" t="s">
        <v>17</v>
      </c>
      <c r="L125" s="115" t="s">
        <v>17</v>
      </c>
      <c r="M125" s="115" t="s">
        <v>17</v>
      </c>
      <c r="N125" s="115" t="s">
        <v>17</v>
      </c>
    </row>
    <row r="126" spans="2:14">
      <c r="B126" s="110"/>
      <c r="C126" s="113"/>
      <c r="D126" s="122" t="s">
        <v>539</v>
      </c>
      <c r="E126" s="116"/>
      <c r="F126" s="116"/>
      <c r="G126" s="116"/>
      <c r="H126" s="116"/>
      <c r="I126" s="116"/>
      <c r="J126" s="116"/>
      <c r="K126" s="116"/>
      <c r="L126" s="116"/>
      <c r="M126" s="116"/>
      <c r="N126" s="116"/>
    </row>
    <row r="127" spans="2:14">
      <c r="B127" s="110" t="s">
        <v>38</v>
      </c>
      <c r="C127" s="115" t="s">
        <v>17</v>
      </c>
      <c r="D127" s="121" t="s">
        <v>540</v>
      </c>
      <c r="E127" s="115" t="s">
        <v>17</v>
      </c>
      <c r="F127" s="115" t="s">
        <v>17</v>
      </c>
      <c r="G127" s="115" t="s">
        <v>17</v>
      </c>
      <c r="H127" s="115" t="s">
        <v>17</v>
      </c>
      <c r="I127" s="115" t="s">
        <v>17</v>
      </c>
      <c r="J127" s="115" t="s">
        <v>17</v>
      </c>
      <c r="K127" s="115" t="s">
        <v>17</v>
      </c>
      <c r="L127" s="115" t="s">
        <v>17</v>
      </c>
      <c r="M127" s="115" t="s">
        <v>17</v>
      </c>
      <c r="N127" s="115" t="s">
        <v>17</v>
      </c>
    </row>
    <row r="128" spans="2:14">
      <c r="B128" s="110"/>
      <c r="C128" s="116"/>
      <c r="D128" s="122" t="s">
        <v>541</v>
      </c>
      <c r="E128" s="116"/>
      <c r="F128" s="116"/>
      <c r="G128" s="116"/>
      <c r="H128" s="116"/>
      <c r="I128" s="116"/>
      <c r="J128" s="116"/>
      <c r="K128" s="116"/>
      <c r="L128" s="116"/>
      <c r="M128" s="116"/>
      <c r="N128" s="116"/>
    </row>
    <row r="129" spans="2:14">
      <c r="B129" s="110" t="s">
        <v>59</v>
      </c>
      <c r="C129" s="115" t="s">
        <v>17</v>
      </c>
      <c r="D129" s="121" t="s">
        <v>542</v>
      </c>
      <c r="E129" s="115" t="s">
        <v>17</v>
      </c>
      <c r="F129" s="115" t="s">
        <v>17</v>
      </c>
      <c r="G129" s="115" t="s">
        <v>17</v>
      </c>
      <c r="H129" s="115" t="s">
        <v>17</v>
      </c>
      <c r="I129" s="115" t="s">
        <v>17</v>
      </c>
      <c r="J129" s="115" t="s">
        <v>17</v>
      </c>
      <c r="K129" s="115" t="s">
        <v>17</v>
      </c>
      <c r="L129" s="115" t="s">
        <v>17</v>
      </c>
      <c r="M129" s="115" t="s">
        <v>17</v>
      </c>
      <c r="N129" s="115" t="s">
        <v>17</v>
      </c>
    </row>
    <row r="130" spans="2:14">
      <c r="B130" s="110"/>
      <c r="C130" s="116"/>
      <c r="D130" s="122" t="s">
        <v>543</v>
      </c>
      <c r="E130" s="116"/>
      <c r="F130" s="116"/>
      <c r="G130" s="116"/>
      <c r="H130" s="116"/>
      <c r="I130" s="116"/>
      <c r="J130" s="116"/>
      <c r="K130" s="116"/>
      <c r="L130" s="116"/>
      <c r="M130" s="116"/>
      <c r="N130" s="116"/>
    </row>
    <row r="131" spans="2:14">
      <c r="B131" s="110" t="s">
        <v>80</v>
      </c>
      <c r="C131" s="115" t="s">
        <v>17</v>
      </c>
      <c r="D131" s="121" t="s">
        <v>544</v>
      </c>
      <c r="E131" s="115" t="s">
        <v>17</v>
      </c>
      <c r="F131" s="115" t="s">
        <v>17</v>
      </c>
      <c r="G131" s="115" t="s">
        <v>17</v>
      </c>
      <c r="H131" s="115" t="s">
        <v>17</v>
      </c>
      <c r="I131" s="115" t="s">
        <v>17</v>
      </c>
      <c r="J131" s="115" t="s">
        <v>17</v>
      </c>
      <c r="K131" s="115" t="s">
        <v>17</v>
      </c>
      <c r="L131" s="115" t="s">
        <v>17</v>
      </c>
      <c r="M131" s="115" t="s">
        <v>17</v>
      </c>
      <c r="N131" s="115" t="s">
        <v>17</v>
      </c>
    </row>
    <row r="132" spans="2:14">
      <c r="B132" s="110"/>
      <c r="C132" s="116"/>
      <c r="D132" s="122" t="s">
        <v>545</v>
      </c>
      <c r="E132" s="116"/>
      <c r="F132" s="116"/>
      <c r="G132" s="116"/>
      <c r="H132" s="116"/>
      <c r="I132" s="116"/>
      <c r="J132" s="116"/>
      <c r="K132" s="116"/>
      <c r="L132" s="116"/>
      <c r="M132" s="116"/>
      <c r="N132" s="116"/>
    </row>
    <row r="133" spans="2:14">
      <c r="B133" s="110" t="s">
        <v>101</v>
      </c>
      <c r="C133" s="115" t="s">
        <v>17</v>
      </c>
      <c r="D133" s="121" t="s">
        <v>546</v>
      </c>
      <c r="E133" s="115" t="s">
        <v>17</v>
      </c>
      <c r="F133" s="115" t="s">
        <v>17</v>
      </c>
      <c r="G133" s="115" t="s">
        <v>17</v>
      </c>
      <c r="H133" s="115" t="s">
        <v>17</v>
      </c>
      <c r="I133" s="115" t="s">
        <v>17</v>
      </c>
      <c r="J133" s="115" t="s">
        <v>17</v>
      </c>
      <c r="K133" s="115" t="s">
        <v>17</v>
      </c>
      <c r="L133" s="115" t="s">
        <v>17</v>
      </c>
      <c r="M133" s="115" t="s">
        <v>17</v>
      </c>
      <c r="N133" s="115" t="s">
        <v>17</v>
      </c>
    </row>
    <row r="134" spans="2:14">
      <c r="B134" s="110"/>
      <c r="C134" s="116"/>
      <c r="D134" s="122" t="s">
        <v>547</v>
      </c>
      <c r="E134" s="116"/>
      <c r="F134" s="116"/>
      <c r="G134" s="116"/>
      <c r="H134" s="116"/>
      <c r="I134" s="116"/>
      <c r="J134" s="116"/>
      <c r="K134" s="116"/>
      <c r="L134" s="116"/>
      <c r="M134" s="116"/>
      <c r="N134" s="116"/>
    </row>
    <row r="135" spans="2:14">
      <c r="B135" s="110" t="s">
        <v>122</v>
      </c>
      <c r="C135" s="115" t="s">
        <v>17</v>
      </c>
      <c r="D135" s="115" t="s">
        <v>17</v>
      </c>
      <c r="E135" s="115" t="s">
        <v>17</v>
      </c>
      <c r="F135" s="115" t="s">
        <v>17</v>
      </c>
      <c r="G135" s="115" t="s">
        <v>17</v>
      </c>
      <c r="H135" s="115" t="s">
        <v>17</v>
      </c>
      <c r="I135" s="115" t="s">
        <v>17</v>
      </c>
      <c r="J135" s="115" t="s">
        <v>17</v>
      </c>
      <c r="K135" s="115" t="s">
        <v>17</v>
      </c>
      <c r="L135" s="115" t="s">
        <v>17</v>
      </c>
      <c r="M135" s="115" t="s">
        <v>17</v>
      </c>
      <c r="N135" s="115" t="s">
        <v>17</v>
      </c>
    </row>
    <row r="136" spans="2:14">
      <c r="B136" s="110"/>
      <c r="C136" s="116"/>
      <c r="D136" s="116"/>
      <c r="E136" s="116"/>
      <c r="F136" s="116"/>
      <c r="G136" s="116"/>
      <c r="H136" s="116"/>
      <c r="I136" s="116"/>
      <c r="J136" s="116"/>
      <c r="K136" s="116"/>
      <c r="L136" s="116"/>
      <c r="M136" s="116"/>
      <c r="N136" s="116"/>
    </row>
    <row r="137" spans="2:14">
      <c r="B137" s="110" t="s">
        <v>143</v>
      </c>
      <c r="C137" s="115" t="s">
        <v>17</v>
      </c>
      <c r="D137" s="115" t="s">
        <v>17</v>
      </c>
      <c r="E137" s="115" t="s">
        <v>17</v>
      </c>
      <c r="F137" s="115" t="s">
        <v>17</v>
      </c>
      <c r="G137" s="115" t="s">
        <v>17</v>
      </c>
      <c r="H137" s="115" t="s">
        <v>17</v>
      </c>
      <c r="I137" s="115" t="s">
        <v>17</v>
      </c>
      <c r="J137" s="115" t="s">
        <v>17</v>
      </c>
      <c r="K137" s="115" t="s">
        <v>17</v>
      </c>
      <c r="L137" s="115" t="s">
        <v>17</v>
      </c>
      <c r="M137" s="115" t="s">
        <v>17</v>
      </c>
      <c r="N137" s="115" t="s">
        <v>17</v>
      </c>
    </row>
    <row r="138" spans="2:14">
      <c r="B138" s="110"/>
      <c r="C138" s="116"/>
      <c r="D138" s="116"/>
      <c r="E138" s="116"/>
      <c r="F138" s="116"/>
      <c r="G138" s="116"/>
      <c r="H138" s="116"/>
      <c r="I138" s="116"/>
      <c r="J138" s="116"/>
      <c r="K138" s="116"/>
      <c r="L138" s="116"/>
      <c r="M138" s="116"/>
      <c r="N138" s="116"/>
    </row>
    <row r="139" spans="2:14">
      <c r="B139" s="110" t="s">
        <v>164</v>
      </c>
      <c r="C139" s="115" t="s">
        <v>17</v>
      </c>
      <c r="D139" s="115" t="s">
        <v>17</v>
      </c>
      <c r="E139" s="115" t="s">
        <v>17</v>
      </c>
      <c r="F139" s="115" t="s">
        <v>17</v>
      </c>
      <c r="G139" s="115" t="s">
        <v>17</v>
      </c>
      <c r="H139" s="115" t="s">
        <v>17</v>
      </c>
      <c r="I139" s="115" t="s">
        <v>17</v>
      </c>
      <c r="J139" s="115" t="s">
        <v>17</v>
      </c>
      <c r="K139" s="115" t="s">
        <v>17</v>
      </c>
      <c r="L139" s="115" t="s">
        <v>17</v>
      </c>
      <c r="M139" s="115" t="s">
        <v>17</v>
      </c>
      <c r="N139" s="115" t="s">
        <v>17</v>
      </c>
    </row>
    <row r="140" spans="2:14">
      <c r="B140" s="110"/>
      <c r="C140" s="116"/>
      <c r="D140" s="116"/>
      <c r="E140" s="116"/>
      <c r="F140" s="116"/>
      <c r="G140" s="116"/>
      <c r="H140" s="116"/>
      <c r="I140" s="116"/>
      <c r="J140" s="116"/>
      <c r="K140" s="116"/>
      <c r="L140" s="116"/>
      <c r="M140" s="116"/>
      <c r="N140" s="116"/>
    </row>
  </sheetData>
  <mergeCells count="387">
    <mergeCell ref="D1:N1"/>
    <mergeCell ref="B2:N2"/>
    <mergeCell ref="A3:N3"/>
    <mergeCell ref="B4:N4"/>
    <mergeCell ref="B5:C5"/>
    <mergeCell ref="D5:N5"/>
    <mergeCell ref="B6:C6"/>
    <mergeCell ref="D6:N6"/>
    <mergeCell ref="D7:N7"/>
    <mergeCell ref="D8:N8"/>
    <mergeCell ref="B9:C9"/>
    <mergeCell ref="D9:N9"/>
    <mergeCell ref="D10:N10"/>
    <mergeCell ref="D11:N11"/>
    <mergeCell ref="B14:N14"/>
    <mergeCell ref="B35:N35"/>
    <mergeCell ref="B57:N57"/>
    <mergeCell ref="B79:N79"/>
    <mergeCell ref="B101:N101"/>
    <mergeCell ref="B123:N123"/>
    <mergeCell ref="B16:B17"/>
    <mergeCell ref="B18:B19"/>
    <mergeCell ref="B20:B21"/>
    <mergeCell ref="B22:B23"/>
    <mergeCell ref="B24:B25"/>
    <mergeCell ref="B26:B27"/>
    <mergeCell ref="B28:B29"/>
    <mergeCell ref="B30:B31"/>
    <mergeCell ref="B37:B38"/>
    <mergeCell ref="B39:B40"/>
    <mergeCell ref="B41:B42"/>
    <mergeCell ref="B43:B44"/>
    <mergeCell ref="B45:B46"/>
    <mergeCell ref="B47:B48"/>
    <mergeCell ref="B49:B50"/>
    <mergeCell ref="B51:B52"/>
    <mergeCell ref="B59:B60"/>
    <mergeCell ref="B61:B62"/>
    <mergeCell ref="B63:B64"/>
    <mergeCell ref="B65:B66"/>
    <mergeCell ref="B67:B68"/>
    <mergeCell ref="B69:B70"/>
    <mergeCell ref="B71:B72"/>
    <mergeCell ref="B73:B74"/>
    <mergeCell ref="B81:B82"/>
    <mergeCell ref="B83:B84"/>
    <mergeCell ref="B85:B86"/>
    <mergeCell ref="B87:B88"/>
    <mergeCell ref="B89:B90"/>
    <mergeCell ref="B91:B92"/>
    <mergeCell ref="B93:B94"/>
    <mergeCell ref="B95:B96"/>
    <mergeCell ref="B103:B104"/>
    <mergeCell ref="B105:B106"/>
    <mergeCell ref="B107:B108"/>
    <mergeCell ref="B109:B110"/>
    <mergeCell ref="B111:B112"/>
    <mergeCell ref="B113:B114"/>
    <mergeCell ref="B115:B116"/>
    <mergeCell ref="B117:B118"/>
    <mergeCell ref="B125:B126"/>
    <mergeCell ref="B127:B128"/>
    <mergeCell ref="B129:B130"/>
    <mergeCell ref="B131:B132"/>
    <mergeCell ref="B133:B134"/>
    <mergeCell ref="B135:B136"/>
    <mergeCell ref="B137:B138"/>
    <mergeCell ref="B139:B140"/>
    <mergeCell ref="C16:C17"/>
    <mergeCell ref="C18:C19"/>
    <mergeCell ref="C20:C21"/>
    <mergeCell ref="C22:C23"/>
    <mergeCell ref="C24:C25"/>
    <mergeCell ref="C26:C27"/>
    <mergeCell ref="C28:C29"/>
    <mergeCell ref="C30:C31"/>
    <mergeCell ref="C37:C38"/>
    <mergeCell ref="C39:C40"/>
    <mergeCell ref="C41:C42"/>
    <mergeCell ref="C43:C44"/>
    <mergeCell ref="C45:C46"/>
    <mergeCell ref="C47:C48"/>
    <mergeCell ref="C49:C50"/>
    <mergeCell ref="C51:C52"/>
    <mergeCell ref="C59:C60"/>
    <mergeCell ref="C61:C62"/>
    <mergeCell ref="C63:C64"/>
    <mergeCell ref="C65:C66"/>
    <mergeCell ref="C67:C68"/>
    <mergeCell ref="C69:C70"/>
    <mergeCell ref="C71:C72"/>
    <mergeCell ref="C73:C74"/>
    <mergeCell ref="C81:C82"/>
    <mergeCell ref="C83:C84"/>
    <mergeCell ref="C85:C86"/>
    <mergeCell ref="C87:C88"/>
    <mergeCell ref="C89:C90"/>
    <mergeCell ref="C91:C92"/>
    <mergeCell ref="C93:C94"/>
    <mergeCell ref="C95:C96"/>
    <mergeCell ref="C103:C104"/>
    <mergeCell ref="C105:C106"/>
    <mergeCell ref="C107:C108"/>
    <mergeCell ref="C109:C110"/>
    <mergeCell ref="C111:C112"/>
    <mergeCell ref="C113:C114"/>
    <mergeCell ref="C115:C116"/>
    <mergeCell ref="C117:C118"/>
    <mergeCell ref="C125:C126"/>
    <mergeCell ref="C127:C128"/>
    <mergeCell ref="C129:C130"/>
    <mergeCell ref="C131:C132"/>
    <mergeCell ref="C133:C134"/>
    <mergeCell ref="C135:C136"/>
    <mergeCell ref="C137:C138"/>
    <mergeCell ref="C139:C140"/>
    <mergeCell ref="D109:D110"/>
    <mergeCell ref="D111:D112"/>
    <mergeCell ref="D113:D114"/>
    <mergeCell ref="D115:D116"/>
    <mergeCell ref="D117:D118"/>
    <mergeCell ref="D135:D136"/>
    <mergeCell ref="D137:D138"/>
    <mergeCell ref="D139:D140"/>
    <mergeCell ref="E87:E88"/>
    <mergeCell ref="E89:E90"/>
    <mergeCell ref="E91:E92"/>
    <mergeCell ref="E93:E94"/>
    <mergeCell ref="E95:E96"/>
    <mergeCell ref="E103:E104"/>
    <mergeCell ref="E105:E106"/>
    <mergeCell ref="E107:E108"/>
    <mergeCell ref="E109:E110"/>
    <mergeCell ref="E111:E112"/>
    <mergeCell ref="E113:E114"/>
    <mergeCell ref="E115:E116"/>
    <mergeCell ref="E117:E118"/>
    <mergeCell ref="E125:E126"/>
    <mergeCell ref="E127:E128"/>
    <mergeCell ref="E129:E130"/>
    <mergeCell ref="E131:E132"/>
    <mergeCell ref="E133:E134"/>
    <mergeCell ref="E135:E136"/>
    <mergeCell ref="E137:E138"/>
    <mergeCell ref="E139:E140"/>
    <mergeCell ref="F81:F82"/>
    <mergeCell ref="F83:F84"/>
    <mergeCell ref="F85:F86"/>
    <mergeCell ref="F87:F88"/>
    <mergeCell ref="F89:F90"/>
    <mergeCell ref="F91:F92"/>
    <mergeCell ref="F93:F94"/>
    <mergeCell ref="F95:F96"/>
    <mergeCell ref="F103:F104"/>
    <mergeCell ref="F105:F106"/>
    <mergeCell ref="F107:F108"/>
    <mergeCell ref="F109:F110"/>
    <mergeCell ref="F111:F112"/>
    <mergeCell ref="F113:F114"/>
    <mergeCell ref="F115:F116"/>
    <mergeCell ref="F117:F118"/>
    <mergeCell ref="F125:F126"/>
    <mergeCell ref="F127:F128"/>
    <mergeCell ref="F129:F130"/>
    <mergeCell ref="F131:F132"/>
    <mergeCell ref="F133:F134"/>
    <mergeCell ref="F135:F136"/>
    <mergeCell ref="F137:F138"/>
    <mergeCell ref="F139:F140"/>
    <mergeCell ref="G81:G82"/>
    <mergeCell ref="G83:G84"/>
    <mergeCell ref="G85:G86"/>
    <mergeCell ref="G87:G88"/>
    <mergeCell ref="G89:G90"/>
    <mergeCell ref="G91:G92"/>
    <mergeCell ref="G93:G94"/>
    <mergeCell ref="G95:G96"/>
    <mergeCell ref="G103:G104"/>
    <mergeCell ref="G105:G106"/>
    <mergeCell ref="G107:G108"/>
    <mergeCell ref="G109:G110"/>
    <mergeCell ref="G111:G112"/>
    <mergeCell ref="G113:G114"/>
    <mergeCell ref="G115:G116"/>
    <mergeCell ref="G117:G118"/>
    <mergeCell ref="G125:G126"/>
    <mergeCell ref="G127:G128"/>
    <mergeCell ref="G129:G130"/>
    <mergeCell ref="G131:G132"/>
    <mergeCell ref="G133:G134"/>
    <mergeCell ref="G135:G136"/>
    <mergeCell ref="G137:G138"/>
    <mergeCell ref="G139:G140"/>
    <mergeCell ref="H81:H82"/>
    <mergeCell ref="H83:H84"/>
    <mergeCell ref="H85:H86"/>
    <mergeCell ref="H87:H88"/>
    <mergeCell ref="H89:H90"/>
    <mergeCell ref="H91:H92"/>
    <mergeCell ref="H93:H94"/>
    <mergeCell ref="H95:H96"/>
    <mergeCell ref="H103:H104"/>
    <mergeCell ref="H105:H106"/>
    <mergeCell ref="H107:H108"/>
    <mergeCell ref="H109:H110"/>
    <mergeCell ref="H111:H112"/>
    <mergeCell ref="H113:H114"/>
    <mergeCell ref="H115:H116"/>
    <mergeCell ref="H117:H118"/>
    <mergeCell ref="H125:H126"/>
    <mergeCell ref="H127:H128"/>
    <mergeCell ref="H129:H130"/>
    <mergeCell ref="H131:H132"/>
    <mergeCell ref="H133:H134"/>
    <mergeCell ref="H135:H136"/>
    <mergeCell ref="H137:H138"/>
    <mergeCell ref="H139:H140"/>
    <mergeCell ref="I81:I82"/>
    <mergeCell ref="I83:I84"/>
    <mergeCell ref="I85:I86"/>
    <mergeCell ref="I87:I88"/>
    <mergeCell ref="I89:I90"/>
    <mergeCell ref="I91:I92"/>
    <mergeCell ref="I93:I94"/>
    <mergeCell ref="I95:I96"/>
    <mergeCell ref="I103:I104"/>
    <mergeCell ref="I105:I106"/>
    <mergeCell ref="I107:I108"/>
    <mergeCell ref="I109:I110"/>
    <mergeCell ref="I111:I112"/>
    <mergeCell ref="I113:I114"/>
    <mergeCell ref="I115:I116"/>
    <mergeCell ref="I117:I118"/>
    <mergeCell ref="I125:I126"/>
    <mergeCell ref="I127:I128"/>
    <mergeCell ref="I129:I130"/>
    <mergeCell ref="I131:I132"/>
    <mergeCell ref="I133:I134"/>
    <mergeCell ref="I135:I136"/>
    <mergeCell ref="I137:I138"/>
    <mergeCell ref="I139:I140"/>
    <mergeCell ref="J81:J82"/>
    <mergeCell ref="J83:J84"/>
    <mergeCell ref="J85:J86"/>
    <mergeCell ref="J87:J88"/>
    <mergeCell ref="J89:J90"/>
    <mergeCell ref="J91:J92"/>
    <mergeCell ref="J93:J94"/>
    <mergeCell ref="J95:J96"/>
    <mergeCell ref="J103:J104"/>
    <mergeCell ref="J105:J106"/>
    <mergeCell ref="J107:J108"/>
    <mergeCell ref="J109:J110"/>
    <mergeCell ref="J111:J112"/>
    <mergeCell ref="J113:J114"/>
    <mergeCell ref="J115:J116"/>
    <mergeCell ref="J117:J118"/>
    <mergeCell ref="J125:J126"/>
    <mergeCell ref="J127:J128"/>
    <mergeCell ref="J129:J130"/>
    <mergeCell ref="J131:J132"/>
    <mergeCell ref="J133:J134"/>
    <mergeCell ref="J135:J136"/>
    <mergeCell ref="J137:J138"/>
    <mergeCell ref="J139:J140"/>
    <mergeCell ref="K81:K82"/>
    <mergeCell ref="K83:K84"/>
    <mergeCell ref="K85:K86"/>
    <mergeCell ref="K87:K88"/>
    <mergeCell ref="K89:K90"/>
    <mergeCell ref="K91:K92"/>
    <mergeCell ref="K93:K94"/>
    <mergeCell ref="K95:K96"/>
    <mergeCell ref="K103:K104"/>
    <mergeCell ref="K105:K106"/>
    <mergeCell ref="K107:K108"/>
    <mergeCell ref="K109:K110"/>
    <mergeCell ref="K111:K112"/>
    <mergeCell ref="K113:K114"/>
    <mergeCell ref="K115:K116"/>
    <mergeCell ref="K117:K118"/>
    <mergeCell ref="K125:K126"/>
    <mergeCell ref="K127:K128"/>
    <mergeCell ref="K129:K130"/>
    <mergeCell ref="K131:K132"/>
    <mergeCell ref="K133:K134"/>
    <mergeCell ref="K135:K136"/>
    <mergeCell ref="K137:K138"/>
    <mergeCell ref="K139:K140"/>
    <mergeCell ref="L81:L82"/>
    <mergeCell ref="L83:L84"/>
    <mergeCell ref="L85:L86"/>
    <mergeCell ref="L87:L88"/>
    <mergeCell ref="L89:L90"/>
    <mergeCell ref="L91:L92"/>
    <mergeCell ref="L93:L94"/>
    <mergeCell ref="L95:L96"/>
    <mergeCell ref="L103:L104"/>
    <mergeCell ref="L105:L106"/>
    <mergeCell ref="L107:L108"/>
    <mergeCell ref="L109:L110"/>
    <mergeCell ref="L111:L112"/>
    <mergeCell ref="L113:L114"/>
    <mergeCell ref="L115:L116"/>
    <mergeCell ref="L117:L118"/>
    <mergeCell ref="L125:L126"/>
    <mergeCell ref="L127:L128"/>
    <mergeCell ref="L129:L130"/>
    <mergeCell ref="L131:L132"/>
    <mergeCell ref="L133:L134"/>
    <mergeCell ref="L135:L136"/>
    <mergeCell ref="L137:L138"/>
    <mergeCell ref="L139:L140"/>
    <mergeCell ref="M81:M82"/>
    <mergeCell ref="M83:M84"/>
    <mergeCell ref="M85:M86"/>
    <mergeCell ref="M87:M88"/>
    <mergeCell ref="M89:M90"/>
    <mergeCell ref="M91:M92"/>
    <mergeCell ref="M93:M94"/>
    <mergeCell ref="M95:M96"/>
    <mergeCell ref="M103:M104"/>
    <mergeCell ref="M105:M106"/>
    <mergeCell ref="M107:M108"/>
    <mergeCell ref="M109:M110"/>
    <mergeCell ref="M111:M112"/>
    <mergeCell ref="M113:M114"/>
    <mergeCell ref="M115:M116"/>
    <mergeCell ref="M117:M118"/>
    <mergeCell ref="M125:M126"/>
    <mergeCell ref="M127:M128"/>
    <mergeCell ref="M129:M130"/>
    <mergeCell ref="M131:M132"/>
    <mergeCell ref="M133:M134"/>
    <mergeCell ref="M135:M136"/>
    <mergeCell ref="M137:M138"/>
    <mergeCell ref="M139:M140"/>
    <mergeCell ref="N16:N17"/>
    <mergeCell ref="N18:N19"/>
    <mergeCell ref="N20:N21"/>
    <mergeCell ref="N22:N23"/>
    <mergeCell ref="N24:N25"/>
    <mergeCell ref="N26:N27"/>
    <mergeCell ref="N28:N29"/>
    <mergeCell ref="N30:N31"/>
    <mergeCell ref="N37:N38"/>
    <mergeCell ref="N39:N40"/>
    <mergeCell ref="N41:N42"/>
    <mergeCell ref="N43:N44"/>
    <mergeCell ref="N45:N46"/>
    <mergeCell ref="N47:N48"/>
    <mergeCell ref="N49:N50"/>
    <mergeCell ref="N51:N52"/>
    <mergeCell ref="N59:N60"/>
    <mergeCell ref="N61:N62"/>
    <mergeCell ref="N63:N64"/>
    <mergeCell ref="N65:N66"/>
    <mergeCell ref="N67:N68"/>
    <mergeCell ref="N69:N70"/>
    <mergeCell ref="N71:N72"/>
    <mergeCell ref="N73:N74"/>
    <mergeCell ref="N81:N82"/>
    <mergeCell ref="N83:N84"/>
    <mergeCell ref="N85:N86"/>
    <mergeCell ref="N87:N88"/>
    <mergeCell ref="N89:N90"/>
    <mergeCell ref="N91:N92"/>
    <mergeCell ref="N93:N94"/>
    <mergeCell ref="N95:N96"/>
    <mergeCell ref="N103:N104"/>
    <mergeCell ref="N105:N106"/>
    <mergeCell ref="N107:N108"/>
    <mergeCell ref="N109:N110"/>
    <mergeCell ref="N111:N112"/>
    <mergeCell ref="N113:N114"/>
    <mergeCell ref="N115:N116"/>
    <mergeCell ref="N117:N118"/>
    <mergeCell ref="N125:N126"/>
    <mergeCell ref="N127:N128"/>
    <mergeCell ref="N129:N130"/>
    <mergeCell ref="N131:N132"/>
    <mergeCell ref="N133:N134"/>
    <mergeCell ref="N135:N136"/>
    <mergeCell ref="N137:N138"/>
    <mergeCell ref="N139:N140"/>
    <mergeCell ref="B7:C8"/>
    <mergeCell ref="B10:C11"/>
  </mergeCells>
  <conditionalFormatting sqref="B14:N14">
    <cfRule type="containsText" dxfId="0" priority="75" operator="between" text="empty">
      <formula>NOT(ISERROR(SEARCH("empty",B14)))</formula>
    </cfRule>
    <cfRule type="containsText" dxfId="1" priority="74" operator="between" text="Empty">
      <formula>NOT(ISERROR(SEARCH("Empty",B14)))</formula>
    </cfRule>
    <cfRule type="containsText" dxfId="2" priority="73" operator="between" text="Plate layout">
      <formula>NOT(ISERROR(SEARCH("Plate layout",B14)))</formula>
    </cfRule>
    <cfRule type="containsText" dxfId="3" priority="72" operator="between" text="empty">
      <formula>NOT(ISERROR(SEARCH("empty",B14)))</formula>
    </cfRule>
    <cfRule type="containsText" dxfId="4" priority="71" operator="between" text="empty">
      <formula>NOT(ISERROR(SEARCH("empty",B14)))</formula>
    </cfRule>
    <cfRule type="containsText" dxfId="5" priority="70" operator="between" text="empty">
      <formula>NOT(ISERROR(SEARCH("empty",B14)))</formula>
    </cfRule>
    <cfRule type="containsText" dxfId="6" priority="69" operator="between" text="empty">
      <formula>NOT(ISERROR(SEARCH("empty",B14)))</formula>
    </cfRule>
    <cfRule type="containsText" dxfId="7" priority="68" operator="between" text="empty">
      <formula>NOT(ISERROR(SEARCH("empty",B14)))</formula>
    </cfRule>
  </conditionalFormatting>
  <conditionalFormatting sqref="B35:N35">
    <cfRule type="containsText" dxfId="0" priority="62" operator="between" text="empty">
      <formula>NOT(ISERROR(SEARCH("empty",B35)))</formula>
    </cfRule>
    <cfRule type="containsText" dxfId="1" priority="61" operator="between" text="Empty">
      <formula>NOT(ISERROR(SEARCH("Empty",B35)))</formula>
    </cfRule>
    <cfRule type="containsText" dxfId="2" priority="60" operator="between" text="Plate layout">
      <formula>NOT(ISERROR(SEARCH("Plate layout",B35)))</formula>
    </cfRule>
    <cfRule type="containsText" dxfId="3" priority="59" operator="between" text="empty">
      <formula>NOT(ISERROR(SEARCH("empty",B35)))</formula>
    </cfRule>
    <cfRule type="containsText" dxfId="4" priority="58" operator="between" text="empty">
      <formula>NOT(ISERROR(SEARCH("empty",B35)))</formula>
    </cfRule>
    <cfRule type="containsText" dxfId="5" priority="57" operator="between" text="empty">
      <formula>NOT(ISERROR(SEARCH("empty",B35)))</formula>
    </cfRule>
    <cfRule type="containsText" dxfId="6" priority="56" operator="between" text="empty">
      <formula>NOT(ISERROR(SEARCH("empty",B35)))</formula>
    </cfRule>
    <cfRule type="containsText" dxfId="7" priority="55" operator="between" text="empty">
      <formula>NOT(ISERROR(SEARCH("empty",B35)))</formula>
    </cfRule>
  </conditionalFormatting>
  <conditionalFormatting sqref="B57:N57">
    <cfRule type="containsText" dxfId="0" priority="49" operator="between" text="empty">
      <formula>NOT(ISERROR(SEARCH("empty",B57)))</formula>
    </cfRule>
    <cfRule type="containsText" dxfId="1" priority="48" operator="between" text="Empty">
      <formula>NOT(ISERROR(SEARCH("Empty",B57)))</formula>
    </cfRule>
    <cfRule type="containsText" dxfId="2" priority="47" operator="between" text="Plate layout">
      <formula>NOT(ISERROR(SEARCH("Plate layout",B57)))</formula>
    </cfRule>
    <cfRule type="containsText" dxfId="3" priority="46" operator="between" text="empty">
      <formula>NOT(ISERROR(SEARCH("empty",B57)))</formula>
    </cfRule>
    <cfRule type="containsText" dxfId="4" priority="45" operator="between" text="empty">
      <formula>NOT(ISERROR(SEARCH("empty",B57)))</formula>
    </cfRule>
    <cfRule type="containsText" dxfId="5" priority="44" operator="between" text="empty">
      <formula>NOT(ISERROR(SEARCH("empty",B57)))</formula>
    </cfRule>
    <cfRule type="containsText" dxfId="6" priority="43" operator="between" text="empty">
      <formula>NOT(ISERROR(SEARCH("empty",B57)))</formula>
    </cfRule>
    <cfRule type="containsText" dxfId="7" priority="42" operator="between" text="empty">
      <formula>NOT(ISERROR(SEARCH("empty",B57)))</formula>
    </cfRule>
  </conditionalFormatting>
  <conditionalFormatting sqref="B79:N79">
    <cfRule type="containsText" dxfId="0" priority="9" operator="between" text="empty">
      <formula>NOT(ISERROR(SEARCH("empty",B79)))</formula>
    </cfRule>
    <cfRule type="containsText" dxfId="1" priority="8" operator="between" text="Empty">
      <formula>NOT(ISERROR(SEARCH("Empty",B79)))</formula>
    </cfRule>
    <cfRule type="containsText" dxfId="2" priority="7" operator="between" text="Plate layout">
      <formula>NOT(ISERROR(SEARCH("Plate layout",B79)))</formula>
    </cfRule>
    <cfRule type="containsText" dxfId="3" priority="6" operator="between" text="empty">
      <formula>NOT(ISERROR(SEARCH("empty",B79)))</formula>
    </cfRule>
    <cfRule type="containsText" dxfId="4" priority="5" operator="between" text="empty">
      <formula>NOT(ISERROR(SEARCH("empty",B79)))</formula>
    </cfRule>
    <cfRule type="containsText" dxfId="5" priority="4" operator="between" text="empty">
      <formula>NOT(ISERROR(SEARCH("empty",B79)))</formula>
    </cfRule>
    <cfRule type="containsText" dxfId="6" priority="3" operator="between" text="empty">
      <formula>NOT(ISERROR(SEARCH("empty",B79)))</formula>
    </cfRule>
    <cfRule type="containsText" dxfId="7" priority="2" operator="between" text="empty">
      <formula>NOT(ISERROR(SEARCH("empty",B79)))</formula>
    </cfRule>
  </conditionalFormatting>
  <conditionalFormatting sqref="B101:N101">
    <cfRule type="containsText" dxfId="7" priority="29" operator="between" text="empty">
      <formula>NOT(ISERROR(SEARCH("empty",B101)))</formula>
    </cfRule>
    <cfRule type="containsText" dxfId="6" priority="30" operator="between" text="empty">
      <formula>NOT(ISERROR(SEARCH("empty",B101)))</formula>
    </cfRule>
    <cfRule type="containsText" dxfId="5" priority="31" operator="between" text="empty">
      <formula>NOT(ISERROR(SEARCH("empty",B101)))</formula>
    </cfRule>
    <cfRule type="containsText" dxfId="4" priority="32" operator="between" text="empty">
      <formula>NOT(ISERROR(SEARCH("empty",B101)))</formula>
    </cfRule>
    <cfRule type="containsText" dxfId="3" priority="33" operator="between" text="empty">
      <formula>NOT(ISERROR(SEARCH("empty",B101)))</formula>
    </cfRule>
    <cfRule type="containsText" dxfId="2" priority="34" operator="between" text="Plate layout">
      <formula>NOT(ISERROR(SEARCH("Plate layout",B101)))</formula>
    </cfRule>
    <cfRule type="containsText" dxfId="1" priority="35" operator="between" text="Empty">
      <formula>NOT(ISERROR(SEARCH("Empty",B101)))</formula>
    </cfRule>
    <cfRule type="containsText" dxfId="0" priority="36" operator="between" text="empty">
      <formula>NOT(ISERROR(SEARCH("empty",B101)))</formula>
    </cfRule>
  </conditionalFormatting>
  <conditionalFormatting sqref="B123:N123">
    <cfRule type="containsText" dxfId="7" priority="16" operator="between" text="empty">
      <formula>NOT(ISERROR(SEARCH("empty",B123)))</formula>
    </cfRule>
    <cfRule type="containsText" dxfId="6" priority="17" operator="between" text="empty">
      <formula>NOT(ISERROR(SEARCH("empty",B123)))</formula>
    </cfRule>
    <cfRule type="containsText" dxfId="5" priority="18" operator="between" text="empty">
      <formula>NOT(ISERROR(SEARCH("empty",B123)))</formula>
    </cfRule>
    <cfRule type="containsText" dxfId="4" priority="19" operator="between" text="empty">
      <formula>NOT(ISERROR(SEARCH("empty",B123)))</formula>
    </cfRule>
    <cfRule type="containsText" dxfId="3" priority="20" operator="between" text="empty">
      <formula>NOT(ISERROR(SEARCH("empty",B123)))</formula>
    </cfRule>
    <cfRule type="containsText" dxfId="2" priority="21" operator="between" text="Plate layout">
      <formula>NOT(ISERROR(SEARCH("Plate layout",B123)))</formula>
    </cfRule>
    <cfRule type="containsText" dxfId="1" priority="22" operator="between" text="Empty">
      <formula>NOT(ISERROR(SEARCH("Empty",B123)))</formula>
    </cfRule>
    <cfRule type="containsText" dxfId="0" priority="23" operator="between" text="empty">
      <formula>NOT(ISERROR(SEARCH("empty",B123)))</formula>
    </cfRule>
  </conditionalFormatting>
  <conditionalFormatting sqref="A1:B1 D1 O1:XFD1 $A2:$XFD9">
    <cfRule type="containsText" dxfId="0" priority="103" operator="between" text="empty">
      <formula>NOT(ISERROR(SEARCH("empty",A1)))</formula>
    </cfRule>
    <cfRule type="containsText" dxfId="1" priority="102" operator="between" text="Empty">
      <formula>NOT(ISERROR(SEARCH("Empty",A1)))</formula>
    </cfRule>
    <cfRule type="containsText" dxfId="2" priority="101" operator="between" text="Plate layout">
      <formula>NOT(ISERROR(SEARCH("Plate layout",A1)))</formula>
    </cfRule>
  </conditionalFormatting>
  <conditionalFormatting sqref="A1:B1 O1:XFD1 $A2:$XFD9 D1">
    <cfRule type="containsText" dxfId="3" priority="100" operator="between" text="empty">
      <formula>NOT(ISERROR(SEARCH("empty",A1)))</formula>
    </cfRule>
  </conditionalFormatting>
  <conditionalFormatting sqref="A1:B1 $A2:$XFD9 D1 O1:XFD1">
    <cfRule type="containsText" dxfId="4" priority="99" operator="between" text="empty">
      <formula>NOT(ISERROR(SEARCH("empty",A1)))</formula>
    </cfRule>
    <cfRule type="containsText" dxfId="5" priority="98" operator="between" text="empty">
      <formula>NOT(ISERROR(SEARCH("empty",A1)))</formula>
    </cfRule>
  </conditionalFormatting>
  <conditionalFormatting sqref="$A1:$XFD9">
    <cfRule type="containsText" dxfId="6" priority="97" operator="between" text="empty">
      <formula>NOT(ISERROR(SEARCH("empty",A1)))</formula>
    </cfRule>
    <cfRule type="containsText" dxfId="7" priority="96" operator="between" text="empty">
      <formula>NOT(ISERROR(SEARCH("empty",A1)))</formula>
    </cfRule>
    <cfRule type="containsText" priority="95" operator="between" text="empty">
      <formula>NOT(ISERROR(SEARCH("empty",A1)))</formula>
    </cfRule>
    <cfRule type="containsText" dxfId="8" priority="94" operator="between" text="empty">
      <formula>NOT(ISERROR(SEARCH("empty",A1)))</formula>
    </cfRule>
    <cfRule type="containsText" dxfId="9" priority="93" operator="between" text="empty">
      <formula>NOT(ISERROR(SEARCH("empty",A1)))</formula>
    </cfRule>
    <cfRule type="containsText" dxfId="3" priority="92" operator="between" text="empty">
      <formula>NOT(ISERROR(SEARCH("empty",A1)))</formula>
    </cfRule>
  </conditionalFormatting>
  <conditionalFormatting sqref="A10:A11 O10:XFD11 $A12:$XFD13 A14:A31 O14:XFD31 $A32:$XFD34 A35:A52 O35:XFD52 $A53:$XFD56 A57:A74 O57:XFD74 $A75:$XFD78 A101:A118 $A141:$XFD1048576 O123:XFD140 A123:A140 $A119:$XFD122 O101:XFD118">
    <cfRule type="containsText" dxfId="0" priority="104" operator="between" text="empty">
      <formula>NOT(ISERROR(SEARCH("empty",A10)))</formula>
    </cfRule>
  </conditionalFormatting>
  <conditionalFormatting sqref="B10:C11">
    <cfRule type="containsText" dxfId="0" priority="91" operator="between" text="empty">
      <formula>NOT(ISERROR(SEARCH("empty",B10)))</formula>
    </cfRule>
    <cfRule type="containsText" dxfId="1" priority="90" operator="between" text="Empty">
      <formula>NOT(ISERROR(SEARCH("Empty",B10)))</formula>
    </cfRule>
    <cfRule type="containsText" dxfId="2" priority="89" operator="between" text="Plate layout">
      <formula>NOT(ISERROR(SEARCH("Plate layout",B10)))</formula>
    </cfRule>
  </conditionalFormatting>
  <conditionalFormatting sqref="B10:N11">
    <cfRule type="containsText" dxfId="3" priority="88" operator="between" text="empty">
      <formula>NOT(ISERROR(SEARCH("empty",B10)))</formula>
    </cfRule>
    <cfRule type="containsText" dxfId="4" priority="87" operator="between" text="empty">
      <formula>NOT(ISERROR(SEARCH("empty",B10)))</formula>
    </cfRule>
    <cfRule type="containsText" dxfId="5" priority="86" operator="between" text="empty">
      <formula>NOT(ISERROR(SEARCH("empty",B10)))</formula>
    </cfRule>
    <cfRule type="containsText" dxfId="6" priority="85" operator="between" text="empty">
      <formula>NOT(ISERROR(SEARCH("empty",B10)))</formula>
    </cfRule>
    <cfRule type="containsText" dxfId="7" priority="84" operator="between" text="empty">
      <formula>NOT(ISERROR(SEARCH("empty",B10)))</formula>
    </cfRule>
    <cfRule type="containsText" priority="83" operator="between" text="empty">
      <formula>NOT(ISERROR(SEARCH("empty",B10)))</formula>
    </cfRule>
    <cfRule type="containsText" dxfId="8" priority="82" operator="between" text="empty">
      <formula>NOT(ISERROR(SEARCH("empty",B10)))</formula>
    </cfRule>
    <cfRule type="containsText" dxfId="9" priority="81" operator="between" text="empty">
      <formula>NOT(ISERROR(SEARCH("empty",B10)))</formula>
    </cfRule>
    <cfRule type="containsText" dxfId="3" priority="80" operator="between" text="empty">
      <formula>NOT(ISERROR(SEARCH("empty",B10)))</formula>
    </cfRule>
  </conditionalFormatting>
  <conditionalFormatting sqref="B14:N31">
    <cfRule type="containsText" priority="78" operator="between" text="empty">
      <formula>NOT(ISERROR(SEARCH("empty",B14)))</formula>
    </cfRule>
    <cfRule type="containsText" dxfId="8" priority="77" operator="between" text="empty">
      <formula>NOT(ISERROR(SEARCH("empty",B14)))</formula>
    </cfRule>
    <cfRule type="containsText" dxfId="9" priority="76" operator="between" text="empty">
      <formula>NOT(ISERROR(SEARCH("empty",B14)))</formula>
    </cfRule>
    <cfRule type="containsText" dxfId="3" priority="67" operator="between" text="empty">
      <formula>NOT(ISERROR(SEARCH("empty",B14)))</formula>
    </cfRule>
  </conditionalFormatting>
  <conditionalFormatting sqref="B15:N31">
    <cfRule type="containsText" dxfId="0" priority="79" operator="between" text="empty">
      <formula>NOT(ISERROR(SEARCH("empty",B15)))</formula>
    </cfRule>
  </conditionalFormatting>
  <conditionalFormatting sqref="B35:N52">
    <cfRule type="containsText" priority="65" operator="between" text="empty">
      <formula>NOT(ISERROR(SEARCH("empty",B35)))</formula>
    </cfRule>
    <cfRule type="containsText" dxfId="8" priority="64" operator="between" text="empty">
      <formula>NOT(ISERROR(SEARCH("empty",B35)))</formula>
    </cfRule>
    <cfRule type="containsText" dxfId="9" priority="63" operator="between" text="empty">
      <formula>NOT(ISERROR(SEARCH("empty",B35)))</formula>
    </cfRule>
    <cfRule type="containsText" dxfId="3" priority="54" operator="between" text="empty">
      <formula>NOT(ISERROR(SEARCH("empty",B35)))</formula>
    </cfRule>
  </conditionalFormatting>
  <conditionalFormatting sqref="B36:N52">
    <cfRule type="containsText" dxfId="0" priority="66" operator="between" text="empty">
      <formula>NOT(ISERROR(SEARCH("empty",B36)))</formula>
    </cfRule>
  </conditionalFormatting>
  <conditionalFormatting sqref="B57:N74">
    <cfRule type="containsText" priority="52" operator="between" text="empty">
      <formula>NOT(ISERROR(SEARCH("empty",B57)))</formula>
    </cfRule>
    <cfRule type="containsText" dxfId="8" priority="51" operator="between" text="empty">
      <formula>NOT(ISERROR(SEARCH("empty",B57)))</formula>
    </cfRule>
    <cfRule type="containsText" dxfId="9" priority="50" operator="between" text="empty">
      <formula>NOT(ISERROR(SEARCH("empty",B57)))</formula>
    </cfRule>
    <cfRule type="containsText" dxfId="3" priority="41" operator="between" text="empty">
      <formula>NOT(ISERROR(SEARCH("empty",B57)))</formula>
    </cfRule>
  </conditionalFormatting>
  <conditionalFormatting sqref="B58:N74">
    <cfRule type="containsText" dxfId="0" priority="53" operator="between" text="empty">
      <formula>NOT(ISERROR(SEARCH("empty",B58)))</formula>
    </cfRule>
  </conditionalFormatting>
  <conditionalFormatting sqref="A79:A96 O79:XFD96 $A97:$XFD100">
    <cfRule type="containsText" dxfId="0" priority="14" operator="between" text="empty">
      <formula>NOT(ISERROR(SEARCH("empty",A79)))</formula>
    </cfRule>
  </conditionalFormatting>
  <conditionalFormatting sqref="B79:N96">
    <cfRule type="containsText" priority="12" operator="between" text="empty">
      <formula>NOT(ISERROR(SEARCH("empty",B79)))</formula>
    </cfRule>
    <cfRule type="containsText" dxfId="8" priority="11" operator="between" text="empty">
      <formula>NOT(ISERROR(SEARCH("empty",B79)))</formula>
    </cfRule>
    <cfRule type="containsText" dxfId="9" priority="10" operator="between" text="empty">
      <formula>NOT(ISERROR(SEARCH("empty",B79)))</formula>
    </cfRule>
    <cfRule type="containsText" dxfId="3" priority="1" operator="between" text="empty">
      <formula>NOT(ISERROR(SEARCH("empty",B79)))</formula>
    </cfRule>
  </conditionalFormatting>
  <conditionalFormatting sqref="B80:N96">
    <cfRule type="containsText" dxfId="0" priority="13" operator="between" text="empty">
      <formula>NOT(ISERROR(SEARCH("empty",B80)))</formula>
    </cfRule>
  </conditionalFormatting>
  <conditionalFormatting sqref="B101:N118">
    <cfRule type="containsText" dxfId="3" priority="28" operator="between" text="empty">
      <formula>NOT(ISERROR(SEARCH("empty",B101)))</formula>
    </cfRule>
    <cfRule type="containsText" dxfId="9" priority="37" operator="between" text="empty">
      <formula>NOT(ISERROR(SEARCH("empty",B101)))</formula>
    </cfRule>
    <cfRule type="containsText" dxfId="8" priority="38" operator="between" text="empty">
      <formula>NOT(ISERROR(SEARCH("empty",B101)))</formula>
    </cfRule>
    <cfRule type="containsText" priority="39" operator="between" text="empty">
      <formula>NOT(ISERROR(SEARCH("empty",B101)))</formula>
    </cfRule>
  </conditionalFormatting>
  <conditionalFormatting sqref="B102:N118">
    <cfRule type="containsText" dxfId="0" priority="40" operator="between" text="empty">
      <formula>NOT(ISERROR(SEARCH("empty",B102)))</formula>
    </cfRule>
  </conditionalFormatting>
  <conditionalFormatting sqref="B123:N140">
    <cfRule type="containsText" dxfId="3" priority="15" operator="between" text="empty">
      <formula>NOT(ISERROR(SEARCH("empty",B123)))</formula>
    </cfRule>
    <cfRule type="containsText" dxfId="9" priority="24" operator="between" text="empty">
      <formula>NOT(ISERROR(SEARCH("empty",B123)))</formula>
    </cfRule>
    <cfRule type="containsText" dxfId="8" priority="25" operator="between" text="empty">
      <formula>NOT(ISERROR(SEARCH("empty",B123)))</formula>
    </cfRule>
    <cfRule type="containsText" priority="26" operator="between" text="empty">
      <formula>NOT(ISERROR(SEARCH("empty",B123)))</formula>
    </cfRule>
  </conditionalFormatting>
  <conditionalFormatting sqref="B124:N140">
    <cfRule type="containsText" dxfId="0" priority="27" operator="between" text="empty">
      <formula>NOT(ISERROR(SEARCH("empty",B124)))</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260"/>
  <sheetViews>
    <sheetView workbookViewId="0">
      <pane xSplit="2" ySplit="1" topLeftCell="C2" activePane="bottomRight" state="frozen"/>
      <selection/>
      <selection pane="topRight"/>
      <selection pane="bottomLeft"/>
      <selection pane="bottomRight" activeCell="J244" sqref="J244"/>
    </sheetView>
  </sheetViews>
  <sheetFormatPr defaultColWidth="9" defaultRowHeight="14.25"/>
  <cols>
    <col min="2" max="2" width="30.375" customWidth="1"/>
    <col min="3" max="4" width="12.625" customWidth="1"/>
    <col min="5" max="6" width="12.375" customWidth="1"/>
    <col min="7" max="7" width="15.75" customWidth="1"/>
    <col min="11" max="11" width="13.75"/>
    <col min="13" max="13" width="12.625"/>
    <col min="15" max="15" width="18.5" customWidth="1"/>
  </cols>
  <sheetData>
    <row r="1" s="1" customFormat="1" ht="15.75" spans="1:22">
      <c r="A1" s="3" t="s">
        <v>548</v>
      </c>
      <c r="B1" s="4" t="s">
        <v>549</v>
      </c>
      <c r="C1" s="4" t="s">
        <v>550</v>
      </c>
      <c r="D1" s="4" t="s">
        <v>551</v>
      </c>
      <c r="E1" s="3" t="s">
        <v>552</v>
      </c>
      <c r="F1" s="4" t="s">
        <v>553</v>
      </c>
      <c r="G1" s="4" t="s">
        <v>554</v>
      </c>
      <c r="H1" s="4" t="s">
        <v>555</v>
      </c>
      <c r="I1" s="3" t="s">
        <v>556</v>
      </c>
      <c r="J1" s="10" t="s">
        <v>557</v>
      </c>
      <c r="K1" s="10" t="s">
        <v>558</v>
      </c>
      <c r="L1" s="10" t="s">
        <v>559</v>
      </c>
      <c r="M1" s="10" t="s">
        <v>560</v>
      </c>
      <c r="N1" s="3" t="s">
        <v>561</v>
      </c>
      <c r="O1" s="3" t="s">
        <v>562</v>
      </c>
      <c r="P1" s="3" t="s">
        <v>563</v>
      </c>
      <c r="Q1" s="3" t="s">
        <v>564</v>
      </c>
      <c r="R1" s="3" t="s">
        <v>565</v>
      </c>
      <c r="S1" s="3" t="s">
        <v>566</v>
      </c>
      <c r="T1" s="3" t="s">
        <v>567</v>
      </c>
      <c r="U1" s="3" t="s">
        <v>568</v>
      </c>
      <c r="V1" s="3" t="s">
        <v>569</v>
      </c>
    </row>
    <row r="2" s="1" customFormat="1" ht="15.75" spans="1:22">
      <c r="A2" s="5" t="s">
        <v>18</v>
      </c>
      <c r="B2" s="5" t="s">
        <v>28</v>
      </c>
      <c r="C2" s="6" t="s">
        <v>570</v>
      </c>
      <c r="D2" s="6" t="s">
        <v>571</v>
      </c>
      <c r="E2" s="7" t="s">
        <v>572</v>
      </c>
      <c r="F2" s="7" t="s">
        <v>573</v>
      </c>
      <c r="G2" s="8" t="s">
        <v>574</v>
      </c>
      <c r="H2" s="9">
        <v>457.68</v>
      </c>
      <c r="I2" s="7" t="s">
        <v>575</v>
      </c>
      <c r="J2" s="9">
        <v>91</v>
      </c>
      <c r="K2" s="9">
        <v>198.8288761</v>
      </c>
      <c r="L2" s="9" t="s">
        <v>576</v>
      </c>
      <c r="M2" s="9"/>
      <c r="N2" s="7" t="s">
        <v>577</v>
      </c>
      <c r="O2" s="7" t="s">
        <v>578</v>
      </c>
      <c r="P2" s="7" t="s">
        <v>579</v>
      </c>
      <c r="Q2" s="7" t="s">
        <v>580</v>
      </c>
      <c r="R2" s="11" t="s">
        <v>581</v>
      </c>
      <c r="S2" s="12">
        <v>3.234</v>
      </c>
      <c r="T2" s="12">
        <v>3</v>
      </c>
      <c r="U2" s="12">
        <v>3</v>
      </c>
      <c r="V2" s="12">
        <v>6</v>
      </c>
    </row>
    <row r="3" s="1" customFormat="1" ht="15.75" spans="1:22">
      <c r="A3" s="5" t="s">
        <v>39</v>
      </c>
      <c r="B3" s="5" t="s">
        <v>49</v>
      </c>
      <c r="C3" s="6" t="s">
        <v>582</v>
      </c>
      <c r="D3" s="6" t="s">
        <v>571</v>
      </c>
      <c r="E3" s="7" t="s">
        <v>583</v>
      </c>
      <c r="F3" s="7" t="s">
        <v>584</v>
      </c>
      <c r="G3" s="8" t="s">
        <v>585</v>
      </c>
      <c r="H3" s="9">
        <v>479.96</v>
      </c>
      <c r="I3" s="7" t="s">
        <v>586</v>
      </c>
      <c r="J3" s="9">
        <v>96</v>
      </c>
      <c r="K3" s="9">
        <v>200.0166681</v>
      </c>
      <c r="L3" s="9" t="s">
        <v>576</v>
      </c>
      <c r="M3" s="9"/>
      <c r="N3" s="7" t="s">
        <v>587</v>
      </c>
      <c r="O3" s="7" t="s">
        <v>588</v>
      </c>
      <c r="P3" s="7" t="s">
        <v>579</v>
      </c>
      <c r="Q3" s="7" t="s">
        <v>589</v>
      </c>
      <c r="R3" s="11" t="s">
        <v>590</v>
      </c>
      <c r="S3" s="12">
        <v>2.385</v>
      </c>
      <c r="T3" s="12">
        <v>3</v>
      </c>
      <c r="U3" s="12">
        <v>4</v>
      </c>
      <c r="V3" s="12">
        <v>6</v>
      </c>
    </row>
    <row r="4" s="1" customFormat="1" ht="15.75" spans="1:22">
      <c r="A4" s="5" t="s">
        <v>60</v>
      </c>
      <c r="B4" s="5" t="s">
        <v>70</v>
      </c>
      <c r="C4" s="6" t="s">
        <v>591</v>
      </c>
      <c r="D4" s="6" t="s">
        <v>571</v>
      </c>
      <c r="E4" s="7" t="s">
        <v>572</v>
      </c>
      <c r="F4" s="7" t="s">
        <v>573</v>
      </c>
      <c r="G4" s="8" t="s">
        <v>592</v>
      </c>
      <c r="H4" s="9">
        <v>478.67</v>
      </c>
      <c r="I4" s="7" t="s">
        <v>593</v>
      </c>
      <c r="J4" s="9">
        <v>96</v>
      </c>
      <c r="K4" s="9">
        <v>200.5557064</v>
      </c>
      <c r="L4" s="9" t="s">
        <v>576</v>
      </c>
      <c r="M4" s="9"/>
      <c r="N4" s="7" t="s">
        <v>594</v>
      </c>
      <c r="O4" s="7" t="s">
        <v>595</v>
      </c>
      <c r="P4" s="7" t="s">
        <v>579</v>
      </c>
      <c r="Q4" s="7" t="s">
        <v>596</v>
      </c>
      <c r="R4" s="11" t="s">
        <v>597</v>
      </c>
      <c r="S4" s="12">
        <v>4.907</v>
      </c>
      <c r="T4" s="12">
        <v>2</v>
      </c>
      <c r="U4" s="12">
        <v>2</v>
      </c>
      <c r="V4" s="12">
        <v>6</v>
      </c>
    </row>
    <row r="5" s="1" customFormat="1" ht="15.75" spans="1:22">
      <c r="A5" s="5" t="s">
        <v>81</v>
      </c>
      <c r="B5" s="5" t="s">
        <v>91</v>
      </c>
      <c r="C5" s="6" t="s">
        <v>598</v>
      </c>
      <c r="D5" s="6" t="s">
        <v>571</v>
      </c>
      <c r="E5" s="7" t="s">
        <v>572</v>
      </c>
      <c r="F5" s="7" t="s">
        <v>573</v>
      </c>
      <c r="G5" s="8" t="s">
        <v>599</v>
      </c>
      <c r="H5" s="9">
        <v>482.19</v>
      </c>
      <c r="I5" s="7" t="s">
        <v>600</v>
      </c>
      <c r="J5" s="9">
        <v>96</v>
      </c>
      <c r="K5" s="9">
        <v>199.0916444</v>
      </c>
      <c r="L5" s="9" t="s">
        <v>576</v>
      </c>
      <c r="M5" s="9"/>
      <c r="N5" s="7" t="s">
        <v>601</v>
      </c>
      <c r="O5" s="7" t="s">
        <v>602</v>
      </c>
      <c r="P5" s="7" t="s">
        <v>579</v>
      </c>
      <c r="Q5" s="7" t="s">
        <v>596</v>
      </c>
      <c r="R5" s="11" t="s">
        <v>603</v>
      </c>
      <c r="S5" s="12">
        <v>2.578</v>
      </c>
      <c r="T5" s="12">
        <v>2</v>
      </c>
      <c r="U5" s="12">
        <v>4</v>
      </c>
      <c r="V5" s="12">
        <v>7</v>
      </c>
    </row>
    <row r="6" s="1" customFormat="1" ht="15.75" spans="1:22">
      <c r="A6" s="5" t="s">
        <v>102</v>
      </c>
      <c r="B6" s="5" t="s">
        <v>112</v>
      </c>
      <c r="C6" s="6" t="s">
        <v>604</v>
      </c>
      <c r="D6" s="6" t="s">
        <v>571</v>
      </c>
      <c r="E6" s="7" t="s">
        <v>605</v>
      </c>
      <c r="F6" s="7" t="s">
        <v>573</v>
      </c>
      <c r="G6" s="8" t="s">
        <v>606</v>
      </c>
      <c r="H6" s="9">
        <v>637.03</v>
      </c>
      <c r="I6" s="7" t="s">
        <v>607</v>
      </c>
      <c r="J6" s="9">
        <v>127</v>
      </c>
      <c r="K6" s="9">
        <v>199.3626674</v>
      </c>
      <c r="L6" s="9">
        <v>0.01</v>
      </c>
      <c r="M6" s="9">
        <v>0.015697848</v>
      </c>
      <c r="N6" s="7" t="s">
        <v>608</v>
      </c>
      <c r="O6" s="7" t="s">
        <v>609</v>
      </c>
      <c r="P6" s="7" t="s">
        <v>610</v>
      </c>
      <c r="Q6" s="7" t="s">
        <v>611</v>
      </c>
      <c r="R6" s="11" t="s">
        <v>612</v>
      </c>
      <c r="S6" s="12">
        <v>5.824</v>
      </c>
      <c r="T6" s="12">
        <v>4</v>
      </c>
      <c r="U6" s="12">
        <v>3</v>
      </c>
      <c r="V6" s="12">
        <v>7</v>
      </c>
    </row>
    <row r="7" s="1" customFormat="1" ht="15.75" spans="1:22">
      <c r="A7" s="5" t="s">
        <v>123</v>
      </c>
      <c r="B7" s="5" t="s">
        <v>133</v>
      </c>
      <c r="C7" s="6" t="s">
        <v>613</v>
      </c>
      <c r="D7" s="6" t="s">
        <v>571</v>
      </c>
      <c r="E7" s="7" t="s">
        <v>572</v>
      </c>
      <c r="F7" s="7" t="s">
        <v>573</v>
      </c>
      <c r="G7" s="8" t="s">
        <v>614</v>
      </c>
      <c r="H7" s="9">
        <v>335.35</v>
      </c>
      <c r="I7" s="7" t="s">
        <v>615</v>
      </c>
      <c r="J7" s="9">
        <v>67</v>
      </c>
      <c r="K7" s="9">
        <v>199.7912629</v>
      </c>
      <c r="L7" s="9" t="s">
        <v>576</v>
      </c>
      <c r="M7" s="9"/>
      <c r="N7" s="7" t="s">
        <v>616</v>
      </c>
      <c r="O7" s="7" t="s">
        <v>617</v>
      </c>
      <c r="P7" s="7" t="s">
        <v>579</v>
      </c>
      <c r="Q7" s="7" t="s">
        <v>596</v>
      </c>
      <c r="R7" s="11" t="s">
        <v>618</v>
      </c>
      <c r="S7" s="12">
        <v>3.705</v>
      </c>
      <c r="T7" s="12">
        <v>0</v>
      </c>
      <c r="U7" s="12">
        <v>2</v>
      </c>
      <c r="V7" s="12">
        <v>4</v>
      </c>
    </row>
    <row r="8" s="1" customFormat="1" ht="15.75" spans="1:22">
      <c r="A8" s="5" t="s">
        <v>144</v>
      </c>
      <c r="B8" s="5" t="s">
        <v>154</v>
      </c>
      <c r="C8" s="6" t="s">
        <v>619</v>
      </c>
      <c r="D8" s="6" t="s">
        <v>571</v>
      </c>
      <c r="E8" s="7" t="s">
        <v>620</v>
      </c>
      <c r="F8" s="7" t="s">
        <v>620</v>
      </c>
      <c r="G8" s="8" t="s">
        <v>621</v>
      </c>
      <c r="H8" s="9">
        <v>384.39</v>
      </c>
      <c r="I8" s="7" t="s">
        <v>622</v>
      </c>
      <c r="J8" s="9">
        <v>76</v>
      </c>
      <c r="K8" s="9">
        <v>197.7158615</v>
      </c>
      <c r="L8" s="9" t="s">
        <v>576</v>
      </c>
      <c r="M8" s="9"/>
      <c r="N8" s="7" t="s">
        <v>623</v>
      </c>
      <c r="O8" s="7" t="s">
        <v>624</v>
      </c>
      <c r="P8" s="7" t="s">
        <v>579</v>
      </c>
      <c r="Q8" s="7" t="s">
        <v>596</v>
      </c>
      <c r="R8" s="11" t="s">
        <v>625</v>
      </c>
      <c r="S8" s="12">
        <v>3.447</v>
      </c>
      <c r="T8" s="12">
        <v>5</v>
      </c>
      <c r="U8" s="12">
        <v>2</v>
      </c>
      <c r="V8" s="12">
        <v>4</v>
      </c>
    </row>
    <row r="9" s="1" customFormat="1" ht="15.75" spans="1:22">
      <c r="A9" s="5" t="s">
        <v>165</v>
      </c>
      <c r="B9" s="5" t="s">
        <v>175</v>
      </c>
      <c r="C9" s="6" t="s">
        <v>626</v>
      </c>
      <c r="D9" s="6" t="s">
        <v>571</v>
      </c>
      <c r="E9" s="7" t="s">
        <v>627</v>
      </c>
      <c r="F9" s="7" t="s">
        <v>573</v>
      </c>
      <c r="G9" s="8" t="s">
        <v>628</v>
      </c>
      <c r="H9" s="9">
        <v>377.43</v>
      </c>
      <c r="I9" s="7" t="s">
        <v>629</v>
      </c>
      <c r="J9" s="9">
        <v>43</v>
      </c>
      <c r="K9" s="9">
        <v>113.9284106</v>
      </c>
      <c r="L9" s="9" t="s">
        <v>576</v>
      </c>
      <c r="M9" s="9"/>
      <c r="N9" s="7" t="s">
        <v>630</v>
      </c>
      <c r="O9" s="7" t="s">
        <v>631</v>
      </c>
      <c r="P9" s="7" t="s">
        <v>632</v>
      </c>
      <c r="Q9" s="7" t="s">
        <v>633</v>
      </c>
      <c r="R9" s="11" t="s">
        <v>634</v>
      </c>
      <c r="S9" s="12">
        <v>3.883</v>
      </c>
      <c r="T9" s="12">
        <v>3</v>
      </c>
      <c r="U9" s="12">
        <v>1</v>
      </c>
      <c r="V9" s="12">
        <v>4</v>
      </c>
    </row>
    <row r="10" s="1" customFormat="1" ht="15.75" spans="1:22">
      <c r="A10" s="5" t="s">
        <v>19</v>
      </c>
      <c r="B10" s="5" t="s">
        <v>29</v>
      </c>
      <c r="C10" s="6" t="s">
        <v>635</v>
      </c>
      <c r="D10" s="6" t="s">
        <v>571</v>
      </c>
      <c r="E10" s="7" t="s">
        <v>627</v>
      </c>
      <c r="F10" s="7" t="s">
        <v>573</v>
      </c>
      <c r="G10" s="8" t="s">
        <v>636</v>
      </c>
      <c r="H10" s="9">
        <v>331.34</v>
      </c>
      <c r="I10" s="7" t="s">
        <v>637</v>
      </c>
      <c r="J10" s="9">
        <v>66</v>
      </c>
      <c r="K10" s="9">
        <v>199.1911632</v>
      </c>
      <c r="L10" s="9" t="s">
        <v>576</v>
      </c>
      <c r="M10" s="9"/>
      <c r="N10" s="7" t="s">
        <v>638</v>
      </c>
      <c r="O10" s="7" t="s">
        <v>639</v>
      </c>
      <c r="P10" s="7" t="s">
        <v>579</v>
      </c>
      <c r="Q10" s="7" t="s">
        <v>596</v>
      </c>
      <c r="R10" s="11" t="s">
        <v>640</v>
      </c>
      <c r="S10" s="12">
        <v>4.211</v>
      </c>
      <c r="T10" s="12">
        <v>2</v>
      </c>
      <c r="U10" s="12">
        <v>2</v>
      </c>
      <c r="V10" s="12">
        <v>3</v>
      </c>
    </row>
    <row r="11" s="1" customFormat="1" ht="15.75" spans="1:22">
      <c r="A11" s="5" t="s">
        <v>40</v>
      </c>
      <c r="B11" s="5" t="s">
        <v>50</v>
      </c>
      <c r="C11" s="6" t="s">
        <v>641</v>
      </c>
      <c r="D11" s="6" t="s">
        <v>571</v>
      </c>
      <c r="E11" s="7" t="s">
        <v>572</v>
      </c>
      <c r="F11" s="7" t="s">
        <v>573</v>
      </c>
      <c r="G11" s="8" t="s">
        <v>642</v>
      </c>
      <c r="H11" s="9">
        <v>572.34</v>
      </c>
      <c r="I11" s="7" t="s">
        <v>643</v>
      </c>
      <c r="J11" s="9">
        <v>100</v>
      </c>
      <c r="K11" s="9">
        <v>174.7213195</v>
      </c>
      <c r="L11" s="9" t="s">
        <v>576</v>
      </c>
      <c r="M11" s="9"/>
      <c r="N11" s="7" t="s">
        <v>644</v>
      </c>
      <c r="O11" s="7" t="s">
        <v>645</v>
      </c>
      <c r="P11" s="7" t="s">
        <v>579</v>
      </c>
      <c r="Q11" s="7" t="s">
        <v>646</v>
      </c>
      <c r="R11" s="11" t="s">
        <v>647</v>
      </c>
      <c r="S11" s="12">
        <v>2.827</v>
      </c>
      <c r="T11" s="12">
        <v>3</v>
      </c>
      <c r="U11" s="12">
        <v>4</v>
      </c>
      <c r="V11" s="12">
        <v>9</v>
      </c>
    </row>
    <row r="12" s="1" customFormat="1" ht="15.75" spans="1:22">
      <c r="A12" s="5" t="s">
        <v>61</v>
      </c>
      <c r="B12" s="5" t="s">
        <v>71</v>
      </c>
      <c r="C12" s="6" t="s">
        <v>648</v>
      </c>
      <c r="D12" s="6" t="s">
        <v>571</v>
      </c>
      <c r="E12" s="7" t="s">
        <v>572</v>
      </c>
      <c r="F12" s="7" t="s">
        <v>573</v>
      </c>
      <c r="G12" s="8" t="s">
        <v>649</v>
      </c>
      <c r="H12" s="9">
        <v>426.56</v>
      </c>
      <c r="I12" s="7" t="s">
        <v>650</v>
      </c>
      <c r="J12" s="9">
        <v>85</v>
      </c>
      <c r="K12" s="9">
        <v>199.2685671</v>
      </c>
      <c r="L12" s="9" t="s">
        <v>576</v>
      </c>
      <c r="M12" s="9"/>
      <c r="N12" s="7" t="s">
        <v>651</v>
      </c>
      <c r="O12" s="7" t="s">
        <v>652</v>
      </c>
      <c r="P12" s="7" t="s">
        <v>653</v>
      </c>
      <c r="Q12" s="7" t="s">
        <v>596</v>
      </c>
      <c r="R12" s="11" t="s">
        <v>654</v>
      </c>
      <c r="S12" s="12">
        <v>2.169</v>
      </c>
      <c r="T12" s="12">
        <v>0</v>
      </c>
      <c r="U12" s="12">
        <v>5</v>
      </c>
      <c r="V12" s="12">
        <v>5</v>
      </c>
    </row>
    <row r="13" s="1" customFormat="1" ht="15.75" spans="1:22">
      <c r="A13" s="5" t="s">
        <v>82</v>
      </c>
      <c r="B13" s="5" t="s">
        <v>92</v>
      </c>
      <c r="C13" s="6" t="s">
        <v>655</v>
      </c>
      <c r="D13" s="6" t="s">
        <v>571</v>
      </c>
      <c r="E13" s="7" t="s">
        <v>656</v>
      </c>
      <c r="F13" s="7" t="s">
        <v>573</v>
      </c>
      <c r="G13" s="8" t="s">
        <v>657</v>
      </c>
      <c r="H13" s="9">
        <v>334.37</v>
      </c>
      <c r="I13" s="7" t="s">
        <v>658</v>
      </c>
      <c r="J13" s="9">
        <v>66</v>
      </c>
      <c r="K13" s="9">
        <v>197.3861291</v>
      </c>
      <c r="L13" s="9" t="s">
        <v>576</v>
      </c>
      <c r="M13" s="9"/>
      <c r="N13" s="7" t="s">
        <v>659</v>
      </c>
      <c r="O13" s="7" t="s">
        <v>660</v>
      </c>
      <c r="P13" s="7" t="s">
        <v>579</v>
      </c>
      <c r="Q13" s="7" t="s">
        <v>661</v>
      </c>
      <c r="R13" s="11" t="s">
        <v>662</v>
      </c>
      <c r="S13" s="12">
        <v>2.387</v>
      </c>
      <c r="T13" s="12">
        <v>3</v>
      </c>
      <c r="U13" s="12">
        <v>1</v>
      </c>
      <c r="V13" s="12">
        <v>4</v>
      </c>
    </row>
    <row r="14" s="1" customFormat="1" ht="15.75" spans="1:22">
      <c r="A14" s="5" t="s">
        <v>103</v>
      </c>
      <c r="B14" s="5" t="s">
        <v>113</v>
      </c>
      <c r="C14" s="6" t="s">
        <v>663</v>
      </c>
      <c r="D14" s="6" t="s">
        <v>571</v>
      </c>
      <c r="E14" s="7" t="s">
        <v>656</v>
      </c>
      <c r="F14" s="7" t="s">
        <v>573</v>
      </c>
      <c r="G14" s="8" t="s">
        <v>664</v>
      </c>
      <c r="H14" s="9">
        <v>413.83</v>
      </c>
      <c r="I14" s="7" t="s">
        <v>665</v>
      </c>
      <c r="J14" s="9">
        <v>83</v>
      </c>
      <c r="K14" s="9">
        <v>200.5654496</v>
      </c>
      <c r="L14" s="9" t="s">
        <v>576</v>
      </c>
      <c r="M14" s="9"/>
      <c r="N14" s="7" t="s">
        <v>666</v>
      </c>
      <c r="O14" s="7" t="s">
        <v>667</v>
      </c>
      <c r="P14" s="7" t="s">
        <v>579</v>
      </c>
      <c r="Q14" s="7" t="s">
        <v>596</v>
      </c>
      <c r="R14" s="11" t="s">
        <v>668</v>
      </c>
      <c r="S14" s="12">
        <v>3.435</v>
      </c>
      <c r="T14" s="12">
        <v>4</v>
      </c>
      <c r="U14" s="12">
        <v>2</v>
      </c>
      <c r="V14" s="12">
        <v>6</v>
      </c>
    </row>
    <row r="15" s="1" customFormat="1" ht="15.75" spans="1:22">
      <c r="A15" s="5" t="s">
        <v>124</v>
      </c>
      <c r="B15" s="5" t="s">
        <v>134</v>
      </c>
      <c r="C15" s="6" t="s">
        <v>669</v>
      </c>
      <c r="D15" s="6" t="s">
        <v>571</v>
      </c>
      <c r="E15" s="7" t="s">
        <v>572</v>
      </c>
      <c r="F15" s="7" t="s">
        <v>573</v>
      </c>
      <c r="G15" s="8" t="s">
        <v>670</v>
      </c>
      <c r="H15" s="9">
        <v>267.28</v>
      </c>
      <c r="I15" s="7" t="s">
        <v>671</v>
      </c>
      <c r="J15" s="9">
        <v>14</v>
      </c>
      <c r="K15" s="9">
        <v>52.37952709</v>
      </c>
      <c r="L15" s="9" t="s">
        <v>576</v>
      </c>
      <c r="M15" s="9"/>
      <c r="N15" s="7" t="s">
        <v>672</v>
      </c>
      <c r="O15" s="7" t="s">
        <v>673</v>
      </c>
      <c r="P15" s="7" t="s">
        <v>579</v>
      </c>
      <c r="Q15" s="7" t="s">
        <v>596</v>
      </c>
      <c r="R15" s="11" t="s">
        <v>674</v>
      </c>
      <c r="S15" s="12">
        <v>2.373</v>
      </c>
      <c r="T15" s="12">
        <v>3</v>
      </c>
      <c r="U15" s="12">
        <v>1</v>
      </c>
      <c r="V15" s="12">
        <v>2</v>
      </c>
    </row>
    <row r="16" s="1" customFormat="1" ht="15.75" spans="1:22">
      <c r="A16" s="5" t="s">
        <v>145</v>
      </c>
      <c r="B16" s="5" t="s">
        <v>155</v>
      </c>
      <c r="C16" s="6" t="s">
        <v>675</v>
      </c>
      <c r="D16" s="6" t="s">
        <v>571</v>
      </c>
      <c r="E16" s="7" t="s">
        <v>676</v>
      </c>
      <c r="F16" s="7" t="s">
        <v>584</v>
      </c>
      <c r="G16" s="8" t="s">
        <v>677</v>
      </c>
      <c r="H16" s="9">
        <v>482.82</v>
      </c>
      <c r="I16" s="7" t="s">
        <v>678</v>
      </c>
      <c r="J16" s="9">
        <v>97</v>
      </c>
      <c r="K16" s="9">
        <v>200.903028</v>
      </c>
      <c r="L16" s="9" t="s">
        <v>576</v>
      </c>
      <c r="M16" s="9"/>
      <c r="N16" s="7" t="s">
        <v>679</v>
      </c>
      <c r="O16" s="7" t="s">
        <v>680</v>
      </c>
      <c r="P16" s="7" t="s">
        <v>579</v>
      </c>
      <c r="Q16" s="7" t="s">
        <v>681</v>
      </c>
      <c r="R16" s="11" t="s">
        <v>682</v>
      </c>
      <c r="S16" s="12">
        <v>4.381</v>
      </c>
      <c r="T16" s="12">
        <v>4</v>
      </c>
      <c r="U16" s="12">
        <v>3</v>
      </c>
      <c r="V16" s="12">
        <v>6</v>
      </c>
    </row>
    <row r="17" s="1" customFormat="1" ht="15.75" spans="1:22">
      <c r="A17" s="5" t="s">
        <v>166</v>
      </c>
      <c r="B17" s="5" t="s">
        <v>176</v>
      </c>
      <c r="C17" s="6" t="s">
        <v>683</v>
      </c>
      <c r="D17" s="6" t="s">
        <v>571</v>
      </c>
      <c r="E17" s="7" t="s">
        <v>656</v>
      </c>
      <c r="F17" s="7" t="s">
        <v>573</v>
      </c>
      <c r="G17" s="8" t="s">
        <v>684</v>
      </c>
      <c r="H17" s="9">
        <v>489.92</v>
      </c>
      <c r="I17" s="7" t="s">
        <v>685</v>
      </c>
      <c r="J17" s="9">
        <v>97</v>
      </c>
      <c r="K17" s="9">
        <v>197.9915088</v>
      </c>
      <c r="L17" s="9" t="s">
        <v>576</v>
      </c>
      <c r="M17" s="9"/>
      <c r="N17" s="7" t="s">
        <v>686</v>
      </c>
      <c r="O17" s="7" t="s">
        <v>687</v>
      </c>
      <c r="P17" s="7" t="s">
        <v>579</v>
      </c>
      <c r="Q17" s="7" t="s">
        <v>688</v>
      </c>
      <c r="R17" s="11" t="s">
        <v>689</v>
      </c>
      <c r="S17" s="12">
        <v>4.953</v>
      </c>
      <c r="T17" s="12">
        <v>4</v>
      </c>
      <c r="U17" s="12">
        <v>2</v>
      </c>
      <c r="V17" s="12">
        <v>7</v>
      </c>
    </row>
    <row r="18" s="1" customFormat="1" ht="15.75" spans="1:22">
      <c r="A18" s="5" t="s">
        <v>20</v>
      </c>
      <c r="B18" s="5" t="s">
        <v>30</v>
      </c>
      <c r="C18" s="6" t="s">
        <v>690</v>
      </c>
      <c r="D18" s="6" t="s">
        <v>571</v>
      </c>
      <c r="E18" s="7" t="s">
        <v>691</v>
      </c>
      <c r="F18" s="7" t="s">
        <v>692</v>
      </c>
      <c r="G18" s="8" t="s">
        <v>693</v>
      </c>
      <c r="H18" s="9">
        <v>424.4</v>
      </c>
      <c r="I18" s="7" t="s">
        <v>694</v>
      </c>
      <c r="J18" s="9">
        <v>85</v>
      </c>
      <c r="K18" s="9">
        <v>200.2827521</v>
      </c>
      <c r="L18" s="9" t="s">
        <v>576</v>
      </c>
      <c r="M18" s="9"/>
      <c r="N18" s="7" t="s">
        <v>695</v>
      </c>
      <c r="O18" s="7" t="s">
        <v>696</v>
      </c>
      <c r="P18" s="7" t="s">
        <v>579</v>
      </c>
      <c r="Q18" s="7" t="s">
        <v>697</v>
      </c>
      <c r="R18" s="11" t="s">
        <v>698</v>
      </c>
      <c r="S18" s="12">
        <v>-0.854</v>
      </c>
      <c r="T18" s="12">
        <v>7</v>
      </c>
      <c r="U18" s="12">
        <v>2</v>
      </c>
      <c r="V18" s="12">
        <v>1</v>
      </c>
    </row>
    <row r="19" s="1" customFormat="1" ht="15.75" spans="1:22">
      <c r="A19" s="5" t="s">
        <v>41</v>
      </c>
      <c r="B19" s="5" t="s">
        <v>51</v>
      </c>
      <c r="C19" s="6" t="s">
        <v>699</v>
      </c>
      <c r="D19" s="6" t="s">
        <v>571</v>
      </c>
      <c r="E19" s="7" t="s">
        <v>700</v>
      </c>
      <c r="F19" s="7" t="s">
        <v>701</v>
      </c>
      <c r="G19" s="8" t="s">
        <v>702</v>
      </c>
      <c r="H19" s="9">
        <v>234.34</v>
      </c>
      <c r="I19" s="7" t="s">
        <v>703</v>
      </c>
      <c r="J19" s="9">
        <v>47</v>
      </c>
      <c r="K19" s="9">
        <v>200.5632841</v>
      </c>
      <c r="L19" s="9">
        <v>9</v>
      </c>
      <c r="M19" s="9">
        <v>38.40573526</v>
      </c>
      <c r="N19" s="7" t="s">
        <v>704</v>
      </c>
      <c r="O19" s="7" t="s">
        <v>705</v>
      </c>
      <c r="P19" s="7" t="s">
        <v>632</v>
      </c>
      <c r="Q19" s="7" t="s">
        <v>706</v>
      </c>
      <c r="R19" s="11" t="s">
        <v>707</v>
      </c>
      <c r="S19" s="12">
        <v>2.626</v>
      </c>
      <c r="T19" s="12">
        <v>1</v>
      </c>
      <c r="U19" s="12">
        <v>1</v>
      </c>
      <c r="V19" s="12">
        <v>5</v>
      </c>
    </row>
    <row r="20" s="1" customFormat="1" ht="15.75" spans="1:22">
      <c r="A20" s="5" t="s">
        <v>62</v>
      </c>
      <c r="B20" s="5" t="s">
        <v>72</v>
      </c>
      <c r="C20" s="6" t="s">
        <v>708</v>
      </c>
      <c r="D20" s="6" t="s">
        <v>571</v>
      </c>
      <c r="E20" s="7" t="s">
        <v>709</v>
      </c>
      <c r="F20" s="7" t="s">
        <v>709</v>
      </c>
      <c r="G20" s="8" t="s">
        <v>710</v>
      </c>
      <c r="H20" s="9">
        <v>228.24</v>
      </c>
      <c r="I20" s="7" t="s">
        <v>711</v>
      </c>
      <c r="J20" s="9">
        <v>45</v>
      </c>
      <c r="K20" s="9">
        <v>197.1608833</v>
      </c>
      <c r="L20" s="9" t="s">
        <v>576</v>
      </c>
      <c r="M20" s="9"/>
      <c r="N20" s="7" t="s">
        <v>712</v>
      </c>
      <c r="O20" s="7" t="s">
        <v>713</v>
      </c>
      <c r="P20" s="7" t="s">
        <v>579</v>
      </c>
      <c r="Q20" s="7" t="s">
        <v>596</v>
      </c>
      <c r="R20" s="11" t="s">
        <v>714</v>
      </c>
      <c r="S20" s="12">
        <v>3.09</v>
      </c>
      <c r="T20" s="12">
        <v>0</v>
      </c>
      <c r="U20" s="12">
        <v>3</v>
      </c>
      <c r="V20" s="12">
        <v>2</v>
      </c>
    </row>
    <row r="21" s="1" customFormat="1" ht="15.75" spans="1:22">
      <c r="A21" s="5" t="s">
        <v>83</v>
      </c>
      <c r="B21" s="5" t="s">
        <v>93</v>
      </c>
      <c r="C21" s="6" t="s">
        <v>715</v>
      </c>
      <c r="D21" s="6" t="s">
        <v>571</v>
      </c>
      <c r="E21" s="7" t="s">
        <v>627</v>
      </c>
      <c r="F21" s="7" t="s">
        <v>573</v>
      </c>
      <c r="G21" s="8" t="s">
        <v>716</v>
      </c>
      <c r="H21" s="9">
        <v>436.26</v>
      </c>
      <c r="I21" s="7" t="s">
        <v>717</v>
      </c>
      <c r="J21" s="9">
        <v>15</v>
      </c>
      <c r="K21" s="9">
        <v>34.383166</v>
      </c>
      <c r="L21" s="9" t="s">
        <v>576</v>
      </c>
      <c r="M21" s="9"/>
      <c r="N21" s="7" t="s">
        <v>718</v>
      </c>
      <c r="O21" s="7" t="s">
        <v>719</v>
      </c>
      <c r="P21" s="7" t="s">
        <v>579</v>
      </c>
      <c r="Q21" s="7" t="s">
        <v>596</v>
      </c>
      <c r="R21" s="11" t="s">
        <v>720</v>
      </c>
      <c r="S21" s="12">
        <v>5.342</v>
      </c>
      <c r="T21" s="12">
        <v>3</v>
      </c>
      <c r="U21" s="12">
        <v>0</v>
      </c>
      <c r="V21" s="12">
        <v>3</v>
      </c>
    </row>
    <row r="22" s="1" customFormat="1" ht="15.75" spans="1:22">
      <c r="A22" s="5" t="s">
        <v>104</v>
      </c>
      <c r="B22" s="5" t="s">
        <v>114</v>
      </c>
      <c r="C22" s="6" t="s">
        <v>721</v>
      </c>
      <c r="D22" s="6" t="s">
        <v>571</v>
      </c>
      <c r="E22" s="7" t="s">
        <v>722</v>
      </c>
      <c r="F22" s="7" t="s">
        <v>573</v>
      </c>
      <c r="G22" s="8" t="s">
        <v>723</v>
      </c>
      <c r="H22" s="9">
        <v>220.23</v>
      </c>
      <c r="I22" s="7" t="s">
        <v>724</v>
      </c>
      <c r="J22" s="9">
        <v>44</v>
      </c>
      <c r="K22" s="9">
        <v>199.7911275</v>
      </c>
      <c r="L22" s="9" t="s">
        <v>576</v>
      </c>
      <c r="M22" s="9"/>
      <c r="N22" s="7" t="s">
        <v>725</v>
      </c>
      <c r="O22" s="7" t="s">
        <v>726</v>
      </c>
      <c r="P22" s="7" t="s">
        <v>579</v>
      </c>
      <c r="Q22" s="7" t="s">
        <v>727</v>
      </c>
      <c r="R22" s="11" t="s">
        <v>728</v>
      </c>
      <c r="S22" s="12">
        <v>2.994</v>
      </c>
      <c r="T22" s="12">
        <v>2</v>
      </c>
      <c r="U22" s="12">
        <v>1</v>
      </c>
      <c r="V22" s="12">
        <v>0</v>
      </c>
    </row>
    <row r="23" s="1" customFormat="1" ht="15.75" spans="1:22">
      <c r="A23" s="5" t="s">
        <v>125</v>
      </c>
      <c r="B23" s="5" t="s">
        <v>135</v>
      </c>
      <c r="C23" s="6" t="s">
        <v>729</v>
      </c>
      <c r="D23" s="6" t="s">
        <v>571</v>
      </c>
      <c r="E23" s="7" t="s">
        <v>572</v>
      </c>
      <c r="F23" s="7" t="s">
        <v>573</v>
      </c>
      <c r="G23" s="8" t="s">
        <v>730</v>
      </c>
      <c r="H23" s="9">
        <v>431.2</v>
      </c>
      <c r="I23" s="7" t="s">
        <v>731</v>
      </c>
      <c r="J23" s="9">
        <v>86</v>
      </c>
      <c r="K23" s="9">
        <v>199.4434137</v>
      </c>
      <c r="L23" s="9" t="s">
        <v>576</v>
      </c>
      <c r="M23" s="9"/>
      <c r="N23" s="7" t="s">
        <v>732</v>
      </c>
      <c r="O23" s="7" t="s">
        <v>733</v>
      </c>
      <c r="P23" s="7" t="s">
        <v>579</v>
      </c>
      <c r="Q23" s="7" t="s">
        <v>734</v>
      </c>
      <c r="R23" s="11" t="s">
        <v>735</v>
      </c>
      <c r="S23" s="12">
        <v>1.171</v>
      </c>
      <c r="T23" s="12">
        <v>2</v>
      </c>
      <c r="U23" s="12">
        <v>4</v>
      </c>
      <c r="V23" s="12">
        <v>6</v>
      </c>
    </row>
    <row r="24" s="1" customFormat="1" ht="15.75" spans="1:22">
      <c r="A24" s="5" t="s">
        <v>146</v>
      </c>
      <c r="B24" s="5" t="s">
        <v>156</v>
      </c>
      <c r="C24" s="6" t="s">
        <v>736</v>
      </c>
      <c r="D24" s="6" t="s">
        <v>571</v>
      </c>
      <c r="E24" s="7" t="s">
        <v>737</v>
      </c>
      <c r="F24" s="7" t="s">
        <v>738</v>
      </c>
      <c r="G24" s="8" t="s">
        <v>739</v>
      </c>
      <c r="H24" s="9">
        <v>516.65</v>
      </c>
      <c r="I24" s="7" t="s">
        <v>740</v>
      </c>
      <c r="J24" s="9">
        <v>103</v>
      </c>
      <c r="K24" s="9">
        <v>199.3612697</v>
      </c>
      <c r="L24" s="9" t="s">
        <v>576</v>
      </c>
      <c r="M24" s="9"/>
      <c r="N24" s="7" t="s">
        <v>741</v>
      </c>
      <c r="O24" s="7" t="s">
        <v>742</v>
      </c>
      <c r="P24" s="7" t="s">
        <v>579</v>
      </c>
      <c r="Q24" s="7" t="s">
        <v>596</v>
      </c>
      <c r="R24" s="11" t="s">
        <v>743</v>
      </c>
      <c r="S24" s="12">
        <v>4.071</v>
      </c>
      <c r="T24" s="12">
        <v>3</v>
      </c>
      <c r="U24" s="12">
        <v>3</v>
      </c>
      <c r="V24" s="12">
        <v>8</v>
      </c>
    </row>
    <row r="25" s="1" customFormat="1" ht="15.75" spans="1:22">
      <c r="A25" s="5" t="s">
        <v>167</v>
      </c>
      <c r="B25" s="5" t="s">
        <v>177</v>
      </c>
      <c r="C25" s="6" t="s">
        <v>744</v>
      </c>
      <c r="D25" s="6" t="s">
        <v>571</v>
      </c>
      <c r="E25" s="7" t="s">
        <v>572</v>
      </c>
      <c r="F25" s="7" t="s">
        <v>573</v>
      </c>
      <c r="G25" s="8" t="s">
        <v>745</v>
      </c>
      <c r="H25" s="9">
        <v>412.48</v>
      </c>
      <c r="I25" s="7" t="s">
        <v>746</v>
      </c>
      <c r="J25" s="9">
        <v>43</v>
      </c>
      <c r="K25" s="9">
        <v>104.2474787</v>
      </c>
      <c r="L25" s="9" t="s">
        <v>576</v>
      </c>
      <c r="M25" s="9"/>
      <c r="N25" s="7" t="s">
        <v>747</v>
      </c>
      <c r="O25" s="7" t="s">
        <v>748</v>
      </c>
      <c r="P25" s="7" t="s">
        <v>579</v>
      </c>
      <c r="Q25" s="7" t="s">
        <v>596</v>
      </c>
      <c r="R25" s="11" t="s">
        <v>749</v>
      </c>
      <c r="S25" s="12">
        <v>3.102</v>
      </c>
      <c r="T25" s="12">
        <v>2</v>
      </c>
      <c r="U25" s="12">
        <v>3</v>
      </c>
      <c r="V25" s="12">
        <v>6</v>
      </c>
    </row>
    <row r="26" s="1" customFormat="1" ht="15.75" spans="1:22">
      <c r="A26" s="5" t="s">
        <v>21</v>
      </c>
      <c r="B26" s="5" t="s">
        <v>31</v>
      </c>
      <c r="C26" s="6" t="s">
        <v>750</v>
      </c>
      <c r="D26" s="6" t="s">
        <v>571</v>
      </c>
      <c r="E26" s="7" t="s">
        <v>572</v>
      </c>
      <c r="F26" s="7" t="s">
        <v>573</v>
      </c>
      <c r="G26" s="8" t="s">
        <v>751</v>
      </c>
      <c r="H26" s="9">
        <v>440.54</v>
      </c>
      <c r="I26" s="7" t="s">
        <v>752</v>
      </c>
      <c r="J26" s="9">
        <v>60</v>
      </c>
      <c r="K26" s="9">
        <v>136.1964861</v>
      </c>
      <c r="L26" s="9" t="s">
        <v>576</v>
      </c>
      <c r="M26" s="9"/>
      <c r="N26" s="7" t="s">
        <v>753</v>
      </c>
      <c r="O26" s="7" t="s">
        <v>754</v>
      </c>
      <c r="P26" s="7" t="s">
        <v>579</v>
      </c>
      <c r="Q26" s="7" t="s">
        <v>596</v>
      </c>
      <c r="R26" s="11" t="s">
        <v>755</v>
      </c>
      <c r="S26" s="12">
        <v>3.308</v>
      </c>
      <c r="T26" s="12">
        <v>2</v>
      </c>
      <c r="U26" s="12">
        <v>2</v>
      </c>
      <c r="V26" s="12">
        <v>6</v>
      </c>
    </row>
    <row r="27" s="1" customFormat="1" ht="15.75" spans="1:22">
      <c r="A27" s="5" t="s">
        <v>42</v>
      </c>
      <c r="B27" s="5" t="s">
        <v>52</v>
      </c>
      <c r="C27" s="6" t="s">
        <v>756</v>
      </c>
      <c r="D27" s="6" t="s">
        <v>571</v>
      </c>
      <c r="E27" s="7" t="s">
        <v>757</v>
      </c>
      <c r="F27" s="7" t="s">
        <v>758</v>
      </c>
      <c r="G27" s="8" t="s">
        <v>759</v>
      </c>
      <c r="H27" s="9">
        <v>337.85</v>
      </c>
      <c r="I27" s="7" t="s">
        <v>760</v>
      </c>
      <c r="J27" s="9">
        <v>68</v>
      </c>
      <c r="K27" s="9">
        <v>201.2727542</v>
      </c>
      <c r="L27" s="9" t="s">
        <v>576</v>
      </c>
      <c r="M27" s="9"/>
      <c r="N27" s="7" t="s">
        <v>761</v>
      </c>
      <c r="O27" s="7" t="s">
        <v>762</v>
      </c>
      <c r="P27" s="7" t="s">
        <v>579</v>
      </c>
      <c r="Q27" s="7" t="s">
        <v>596</v>
      </c>
      <c r="R27" s="11" t="s">
        <v>763</v>
      </c>
      <c r="S27" s="12">
        <v>3.85</v>
      </c>
      <c r="T27" s="12">
        <v>1</v>
      </c>
      <c r="U27" s="12">
        <v>2</v>
      </c>
      <c r="V27" s="12">
        <v>3</v>
      </c>
    </row>
    <row r="28" s="1" customFormat="1" ht="15.75" spans="1:22">
      <c r="A28" s="5" t="s">
        <v>63</v>
      </c>
      <c r="B28" s="5" t="s">
        <v>73</v>
      </c>
      <c r="C28" s="6" t="s">
        <v>764</v>
      </c>
      <c r="D28" s="6" t="s">
        <v>571</v>
      </c>
      <c r="E28" s="7" t="s">
        <v>572</v>
      </c>
      <c r="F28" s="7" t="s">
        <v>573</v>
      </c>
      <c r="G28" s="8" t="s">
        <v>765</v>
      </c>
      <c r="H28" s="9">
        <v>561.09</v>
      </c>
      <c r="I28" s="7" t="s">
        <v>766</v>
      </c>
      <c r="J28" s="9">
        <v>112</v>
      </c>
      <c r="K28" s="9">
        <v>199.6114705</v>
      </c>
      <c r="L28" s="9" t="s">
        <v>576</v>
      </c>
      <c r="M28" s="9"/>
      <c r="N28" s="7" t="s">
        <v>767</v>
      </c>
      <c r="O28" s="7" t="s">
        <v>768</v>
      </c>
      <c r="P28" s="7" t="s">
        <v>579</v>
      </c>
      <c r="Q28" s="7" t="s">
        <v>596</v>
      </c>
      <c r="R28" s="11" t="s">
        <v>769</v>
      </c>
      <c r="S28" s="12">
        <v>3.327</v>
      </c>
      <c r="T28" s="12">
        <v>2</v>
      </c>
      <c r="U28" s="12">
        <v>4</v>
      </c>
      <c r="V28" s="12">
        <v>7</v>
      </c>
    </row>
    <row r="29" s="1" customFormat="1" ht="15.75" spans="1:22">
      <c r="A29" s="5" t="s">
        <v>84</v>
      </c>
      <c r="B29" s="5" t="s">
        <v>94</v>
      </c>
      <c r="C29" s="6" t="s">
        <v>770</v>
      </c>
      <c r="D29" s="6" t="s">
        <v>571</v>
      </c>
      <c r="E29" s="7" t="s">
        <v>627</v>
      </c>
      <c r="F29" s="7" t="s">
        <v>573</v>
      </c>
      <c r="G29" s="8" t="s">
        <v>771</v>
      </c>
      <c r="H29" s="9">
        <v>527.66</v>
      </c>
      <c r="I29" s="7" t="s">
        <v>772</v>
      </c>
      <c r="J29" s="9">
        <v>100</v>
      </c>
      <c r="K29" s="9">
        <v>189.5159762</v>
      </c>
      <c r="L29" s="9" t="s">
        <v>576</v>
      </c>
      <c r="M29" s="9"/>
      <c r="N29" s="7" t="s">
        <v>773</v>
      </c>
      <c r="O29" s="7" t="s">
        <v>774</v>
      </c>
      <c r="P29" s="7" t="s">
        <v>579</v>
      </c>
      <c r="Q29" s="7" t="s">
        <v>596</v>
      </c>
      <c r="R29" s="11" t="s">
        <v>775</v>
      </c>
      <c r="S29" s="12">
        <v>5.907</v>
      </c>
      <c r="T29" s="12">
        <v>4</v>
      </c>
      <c r="U29" s="12">
        <v>2</v>
      </c>
      <c r="V29" s="12">
        <v>8</v>
      </c>
    </row>
    <row r="30" s="1" customFormat="1" ht="15.75" spans="1:22">
      <c r="A30" s="5" t="s">
        <v>105</v>
      </c>
      <c r="B30" s="5" t="s">
        <v>115</v>
      </c>
      <c r="C30" s="6" t="s">
        <v>776</v>
      </c>
      <c r="D30" s="6" t="s">
        <v>571</v>
      </c>
      <c r="E30" s="7" t="s">
        <v>572</v>
      </c>
      <c r="F30" s="7" t="s">
        <v>573</v>
      </c>
      <c r="G30" s="8" t="s">
        <v>777</v>
      </c>
      <c r="H30" s="9">
        <v>461.23</v>
      </c>
      <c r="I30" s="7" t="s">
        <v>778</v>
      </c>
      <c r="J30" s="9">
        <v>92</v>
      </c>
      <c r="K30" s="9">
        <v>199.4666435</v>
      </c>
      <c r="L30" s="9" t="s">
        <v>576</v>
      </c>
      <c r="M30" s="9"/>
      <c r="N30" s="7" t="s">
        <v>779</v>
      </c>
      <c r="O30" s="7" t="s">
        <v>780</v>
      </c>
      <c r="P30" s="7" t="s">
        <v>579</v>
      </c>
      <c r="Q30" s="7" t="s">
        <v>781</v>
      </c>
      <c r="R30" s="11" t="s">
        <v>782</v>
      </c>
      <c r="S30" s="12">
        <v>1.653</v>
      </c>
      <c r="T30" s="12">
        <v>3</v>
      </c>
      <c r="U30" s="12">
        <v>3</v>
      </c>
      <c r="V30" s="12">
        <v>6</v>
      </c>
    </row>
    <row r="31" s="1" customFormat="1" ht="15.75" spans="1:22">
      <c r="A31" s="5" t="s">
        <v>126</v>
      </c>
      <c r="B31" s="5" t="s">
        <v>136</v>
      </c>
      <c r="C31" s="6" t="s">
        <v>783</v>
      </c>
      <c r="D31" s="6" t="s">
        <v>571</v>
      </c>
      <c r="E31" s="7" t="s">
        <v>784</v>
      </c>
      <c r="F31" s="7" t="s">
        <v>573</v>
      </c>
      <c r="G31" s="8" t="s">
        <v>785</v>
      </c>
      <c r="H31" s="9">
        <v>518.41</v>
      </c>
      <c r="I31" s="7" t="s">
        <v>786</v>
      </c>
      <c r="J31" s="9">
        <v>100</v>
      </c>
      <c r="K31" s="9">
        <v>192.8975136</v>
      </c>
      <c r="L31" s="9" t="s">
        <v>576</v>
      </c>
      <c r="M31" s="9"/>
      <c r="N31" s="7" t="s">
        <v>787</v>
      </c>
      <c r="O31" s="7" t="s">
        <v>788</v>
      </c>
      <c r="P31" s="7" t="s">
        <v>579</v>
      </c>
      <c r="Q31" s="7" t="s">
        <v>596</v>
      </c>
      <c r="R31" s="11" t="s">
        <v>789</v>
      </c>
      <c r="S31" s="12">
        <v>6.469</v>
      </c>
      <c r="T31" s="12">
        <v>4</v>
      </c>
      <c r="U31" s="12">
        <v>2</v>
      </c>
      <c r="V31" s="12">
        <v>7</v>
      </c>
    </row>
    <row r="32" s="1" customFormat="1" ht="15.75" spans="1:22">
      <c r="A32" s="5" t="s">
        <v>147</v>
      </c>
      <c r="B32" s="5" t="s">
        <v>157</v>
      </c>
      <c r="C32" s="6" t="s">
        <v>790</v>
      </c>
      <c r="D32" s="6" t="s">
        <v>571</v>
      </c>
      <c r="E32" s="7" t="s">
        <v>791</v>
      </c>
      <c r="F32" s="7" t="s">
        <v>758</v>
      </c>
      <c r="G32" s="8" t="s">
        <v>792</v>
      </c>
      <c r="H32" s="9">
        <v>390.41</v>
      </c>
      <c r="I32" s="7" t="s">
        <v>793</v>
      </c>
      <c r="J32" s="9">
        <v>30</v>
      </c>
      <c r="K32" s="9">
        <v>76.842294</v>
      </c>
      <c r="L32" s="9" t="s">
        <v>576</v>
      </c>
      <c r="M32" s="9"/>
      <c r="N32" s="7" t="s">
        <v>794</v>
      </c>
      <c r="O32" s="7" t="s">
        <v>795</v>
      </c>
      <c r="P32" s="7" t="s">
        <v>579</v>
      </c>
      <c r="Q32" s="7" t="s">
        <v>596</v>
      </c>
      <c r="R32" s="11" t="s">
        <v>796</v>
      </c>
      <c r="S32" s="12">
        <v>3.886</v>
      </c>
      <c r="T32" s="12">
        <v>3</v>
      </c>
      <c r="U32" s="12">
        <v>1</v>
      </c>
      <c r="V32" s="12">
        <v>5</v>
      </c>
    </row>
    <row r="33" s="1" customFormat="1" ht="15.75" spans="1:22">
      <c r="A33" s="5" t="s">
        <v>168</v>
      </c>
      <c r="B33" s="5" t="s">
        <v>178</v>
      </c>
      <c r="C33" s="6" t="s">
        <v>797</v>
      </c>
      <c r="D33" s="6" t="s">
        <v>571</v>
      </c>
      <c r="E33" s="7" t="s">
        <v>656</v>
      </c>
      <c r="F33" s="7" t="s">
        <v>573</v>
      </c>
      <c r="G33" s="8" t="s">
        <v>798</v>
      </c>
      <c r="H33" s="9">
        <v>504.39</v>
      </c>
      <c r="I33" s="7" t="s">
        <v>596</v>
      </c>
      <c r="J33" s="9">
        <v>101</v>
      </c>
      <c r="K33" s="9">
        <v>200.2418763</v>
      </c>
      <c r="L33" s="9" t="s">
        <v>576</v>
      </c>
      <c r="M33" s="9"/>
      <c r="N33" s="7" t="s">
        <v>799</v>
      </c>
      <c r="O33" s="7" t="s">
        <v>800</v>
      </c>
      <c r="P33" s="7" t="s">
        <v>632</v>
      </c>
      <c r="Q33" s="7" t="s">
        <v>596</v>
      </c>
      <c r="R33" s="11" t="s">
        <v>801</v>
      </c>
      <c r="S33" s="12">
        <v>6.263</v>
      </c>
      <c r="T33" s="12">
        <v>4</v>
      </c>
      <c r="U33" s="12">
        <v>3</v>
      </c>
      <c r="V33" s="12">
        <v>7</v>
      </c>
    </row>
    <row r="34" s="1" customFormat="1" ht="15.75" spans="1:22">
      <c r="A34" s="5" t="s">
        <v>22</v>
      </c>
      <c r="B34" s="5" t="s">
        <v>32</v>
      </c>
      <c r="C34" s="6" t="s">
        <v>802</v>
      </c>
      <c r="D34" s="6" t="s">
        <v>571</v>
      </c>
      <c r="E34" s="7" t="s">
        <v>656</v>
      </c>
      <c r="F34" s="7" t="s">
        <v>573</v>
      </c>
      <c r="G34" s="8" t="s">
        <v>803</v>
      </c>
      <c r="H34" s="9">
        <v>453.54</v>
      </c>
      <c r="I34" s="7" t="s">
        <v>804</v>
      </c>
      <c r="J34" s="9">
        <v>5</v>
      </c>
      <c r="K34" s="9">
        <v>11.02438594</v>
      </c>
      <c r="L34" s="9" t="s">
        <v>576</v>
      </c>
      <c r="M34" s="9"/>
      <c r="N34" s="7" t="s">
        <v>805</v>
      </c>
      <c r="O34" s="7" t="s">
        <v>806</v>
      </c>
      <c r="P34" s="7" t="s">
        <v>579</v>
      </c>
      <c r="Q34" s="7" t="s">
        <v>596</v>
      </c>
      <c r="R34" s="11" t="s">
        <v>807</v>
      </c>
      <c r="S34" s="12">
        <v>4.503</v>
      </c>
      <c r="T34" s="12">
        <v>4</v>
      </c>
      <c r="U34" s="12">
        <v>1</v>
      </c>
      <c r="V34" s="12">
        <v>7</v>
      </c>
    </row>
    <row r="35" s="1" customFormat="1" ht="15.75" spans="1:22">
      <c r="A35" s="5" t="s">
        <v>43</v>
      </c>
      <c r="B35" s="5" t="s">
        <v>53</v>
      </c>
      <c r="C35" s="6" t="s">
        <v>808</v>
      </c>
      <c r="D35" s="6" t="s">
        <v>571</v>
      </c>
      <c r="E35" s="7" t="s">
        <v>809</v>
      </c>
      <c r="F35" s="7" t="s">
        <v>758</v>
      </c>
      <c r="G35" s="8" t="s">
        <v>810</v>
      </c>
      <c r="H35" s="9">
        <v>406.43</v>
      </c>
      <c r="I35" s="7" t="s">
        <v>811</v>
      </c>
      <c r="J35" s="9">
        <v>81</v>
      </c>
      <c r="K35" s="9">
        <v>199.2963118</v>
      </c>
      <c r="L35" s="9" t="s">
        <v>576</v>
      </c>
      <c r="M35" s="9"/>
      <c r="N35" s="7" t="s">
        <v>812</v>
      </c>
      <c r="O35" s="7" t="s">
        <v>813</v>
      </c>
      <c r="P35" s="7" t="s">
        <v>579</v>
      </c>
      <c r="Q35" s="7" t="s">
        <v>814</v>
      </c>
      <c r="R35" s="11" t="s">
        <v>815</v>
      </c>
      <c r="S35" s="12">
        <v>4.257</v>
      </c>
      <c r="T35" s="12">
        <v>5</v>
      </c>
      <c r="U35" s="12">
        <v>1</v>
      </c>
      <c r="V35" s="12">
        <v>6</v>
      </c>
    </row>
    <row r="36" s="1" customFormat="1" ht="15.75" spans="1:22">
      <c r="A36" s="5" t="s">
        <v>64</v>
      </c>
      <c r="B36" s="5" t="s">
        <v>74</v>
      </c>
      <c r="C36" s="6" t="s">
        <v>816</v>
      </c>
      <c r="D36" s="6" t="s">
        <v>571</v>
      </c>
      <c r="E36" s="7" t="s">
        <v>817</v>
      </c>
      <c r="F36" s="7" t="s">
        <v>818</v>
      </c>
      <c r="G36" s="8" t="s">
        <v>819</v>
      </c>
      <c r="H36" s="9">
        <v>458.37</v>
      </c>
      <c r="I36" s="7" t="s">
        <v>820</v>
      </c>
      <c r="J36" s="9">
        <v>72</v>
      </c>
      <c r="K36" s="9">
        <v>157.0783428</v>
      </c>
      <c r="L36" s="9">
        <v>23</v>
      </c>
      <c r="M36" s="9">
        <v>50.17780396</v>
      </c>
      <c r="N36" s="7" t="s">
        <v>821</v>
      </c>
      <c r="O36" s="7" t="s">
        <v>822</v>
      </c>
      <c r="P36" s="7" t="s">
        <v>579</v>
      </c>
      <c r="Q36" s="7" t="s">
        <v>823</v>
      </c>
      <c r="R36" s="11" t="s">
        <v>824</v>
      </c>
      <c r="S36" s="12">
        <v>3.097</v>
      </c>
      <c r="T36" s="12">
        <v>3</v>
      </c>
      <c r="U36" s="12">
        <v>8</v>
      </c>
      <c r="V36" s="12">
        <v>4</v>
      </c>
    </row>
    <row r="37" s="1" customFormat="1" ht="15.75" spans="1:22">
      <c r="A37" s="5" t="s">
        <v>85</v>
      </c>
      <c r="B37" s="5" t="s">
        <v>95</v>
      </c>
      <c r="C37" s="6" t="s">
        <v>825</v>
      </c>
      <c r="D37" s="6" t="s">
        <v>571</v>
      </c>
      <c r="E37" s="7" t="s">
        <v>826</v>
      </c>
      <c r="F37" s="7" t="s">
        <v>826</v>
      </c>
      <c r="G37" s="8" t="s">
        <v>827</v>
      </c>
      <c r="H37" s="9">
        <v>340.28</v>
      </c>
      <c r="I37" s="7" t="s">
        <v>828</v>
      </c>
      <c r="J37" s="9">
        <v>68</v>
      </c>
      <c r="K37" s="9">
        <v>199.8354296</v>
      </c>
      <c r="L37" s="9">
        <v>2</v>
      </c>
      <c r="M37" s="9">
        <v>5.877512637</v>
      </c>
      <c r="N37" s="7" t="s">
        <v>829</v>
      </c>
      <c r="O37" s="7" t="s">
        <v>830</v>
      </c>
      <c r="P37" s="7" t="s">
        <v>579</v>
      </c>
      <c r="Q37" s="7" t="s">
        <v>831</v>
      </c>
      <c r="R37" s="11" t="s">
        <v>832</v>
      </c>
      <c r="S37" s="12">
        <v>-0.514</v>
      </c>
      <c r="T37" s="12">
        <v>4</v>
      </c>
      <c r="U37" s="12">
        <v>5</v>
      </c>
      <c r="V37" s="12">
        <v>3</v>
      </c>
    </row>
    <row r="38" s="1" customFormat="1" ht="15.75" spans="1:22">
      <c r="A38" s="5" t="s">
        <v>106</v>
      </c>
      <c r="B38" s="5" t="s">
        <v>116</v>
      </c>
      <c r="C38" s="6" t="s">
        <v>833</v>
      </c>
      <c r="D38" s="6" t="s">
        <v>571</v>
      </c>
      <c r="E38" s="7" t="s">
        <v>834</v>
      </c>
      <c r="F38" s="7" t="s">
        <v>835</v>
      </c>
      <c r="G38" s="8" t="s">
        <v>836</v>
      </c>
      <c r="H38" s="9">
        <v>270.24</v>
      </c>
      <c r="I38" s="7" t="s">
        <v>837</v>
      </c>
      <c r="J38" s="9">
        <v>54</v>
      </c>
      <c r="K38" s="9">
        <v>199.8223801</v>
      </c>
      <c r="L38" s="9" t="s">
        <v>576</v>
      </c>
      <c r="M38" s="9"/>
      <c r="N38" s="7" t="s">
        <v>838</v>
      </c>
      <c r="O38" s="7" t="s">
        <v>839</v>
      </c>
      <c r="P38" s="7" t="s">
        <v>579</v>
      </c>
      <c r="Q38" s="7" t="s">
        <v>840</v>
      </c>
      <c r="R38" s="11" t="s">
        <v>841</v>
      </c>
      <c r="S38" s="12">
        <v>2.41</v>
      </c>
      <c r="T38" s="12">
        <v>2</v>
      </c>
      <c r="U38" s="12">
        <v>3</v>
      </c>
      <c r="V38" s="12">
        <v>1</v>
      </c>
    </row>
    <row r="39" s="1" customFormat="1" ht="15.75" spans="1:22">
      <c r="A39" s="5" t="s">
        <v>127</v>
      </c>
      <c r="B39" s="5" t="s">
        <v>137</v>
      </c>
      <c r="C39" s="6" t="s">
        <v>842</v>
      </c>
      <c r="D39" s="6" t="s">
        <v>571</v>
      </c>
      <c r="E39" s="7" t="s">
        <v>627</v>
      </c>
      <c r="F39" s="7" t="s">
        <v>573</v>
      </c>
      <c r="G39" s="8" t="s">
        <v>843</v>
      </c>
      <c r="H39" s="9">
        <v>488.7</v>
      </c>
      <c r="I39" s="7" t="s">
        <v>844</v>
      </c>
      <c r="J39" s="9">
        <v>97</v>
      </c>
      <c r="K39" s="9">
        <v>198.4857786</v>
      </c>
      <c r="L39" s="9" t="s">
        <v>576</v>
      </c>
      <c r="M39" s="9"/>
      <c r="N39" s="7" t="s">
        <v>845</v>
      </c>
      <c r="O39" s="7" t="s">
        <v>846</v>
      </c>
      <c r="P39" s="7" t="s">
        <v>579</v>
      </c>
      <c r="Q39" s="7" t="s">
        <v>847</v>
      </c>
      <c r="R39" s="11" t="s">
        <v>848</v>
      </c>
      <c r="S39" s="12">
        <v>4.435</v>
      </c>
      <c r="T39" s="12">
        <v>1</v>
      </c>
      <c r="U39" s="12">
        <v>3</v>
      </c>
      <c r="V39" s="12">
        <v>2</v>
      </c>
    </row>
    <row r="40" s="1" customFormat="1" ht="15.75" spans="1:22">
      <c r="A40" s="5" t="s">
        <v>148</v>
      </c>
      <c r="B40" s="5" t="s">
        <v>158</v>
      </c>
      <c r="C40" s="6" t="s">
        <v>849</v>
      </c>
      <c r="D40" s="6" t="s">
        <v>571</v>
      </c>
      <c r="E40" s="7" t="s">
        <v>850</v>
      </c>
      <c r="F40" s="7" t="s">
        <v>835</v>
      </c>
      <c r="G40" s="8" t="s">
        <v>851</v>
      </c>
      <c r="H40" s="9">
        <v>822.93</v>
      </c>
      <c r="I40" s="7" t="s">
        <v>852</v>
      </c>
      <c r="J40" s="9">
        <v>100</v>
      </c>
      <c r="K40" s="9">
        <v>121.5170185</v>
      </c>
      <c r="L40" s="9" t="s">
        <v>576</v>
      </c>
      <c r="M40" s="9"/>
      <c r="N40" s="7" t="s">
        <v>853</v>
      </c>
      <c r="O40" s="7" t="s">
        <v>854</v>
      </c>
      <c r="P40" s="7" t="s">
        <v>579</v>
      </c>
      <c r="Q40" s="7" t="s">
        <v>596</v>
      </c>
      <c r="R40" s="11" t="s">
        <v>855</v>
      </c>
      <c r="S40" s="12">
        <v>2.417</v>
      </c>
      <c r="T40" s="12">
        <v>8</v>
      </c>
      <c r="U40" s="12">
        <v>5</v>
      </c>
      <c r="V40" s="12">
        <v>7</v>
      </c>
    </row>
    <row r="41" s="1" customFormat="1" ht="15.75" spans="1:22">
      <c r="A41" s="5" t="s">
        <v>169</v>
      </c>
      <c r="B41" s="5" t="s">
        <v>179</v>
      </c>
      <c r="C41" s="6" t="s">
        <v>856</v>
      </c>
      <c r="D41" s="6" t="s">
        <v>571</v>
      </c>
      <c r="E41" s="7" t="s">
        <v>857</v>
      </c>
      <c r="F41" s="7" t="s">
        <v>620</v>
      </c>
      <c r="G41" s="8" t="s">
        <v>858</v>
      </c>
      <c r="H41" s="9">
        <v>302.27</v>
      </c>
      <c r="I41" s="7" t="s">
        <v>859</v>
      </c>
      <c r="J41" s="9">
        <v>60</v>
      </c>
      <c r="K41" s="9">
        <v>198.4980316</v>
      </c>
      <c r="L41" s="9" t="s">
        <v>576</v>
      </c>
      <c r="M41" s="9"/>
      <c r="N41" s="7" t="s">
        <v>860</v>
      </c>
      <c r="O41" s="7" t="s">
        <v>861</v>
      </c>
      <c r="P41" s="7" t="s">
        <v>579</v>
      </c>
      <c r="Q41" s="7" t="s">
        <v>596</v>
      </c>
      <c r="R41" s="11" t="s">
        <v>862</v>
      </c>
      <c r="S41" s="12">
        <v>2.357</v>
      </c>
      <c r="T41" s="12">
        <v>3</v>
      </c>
      <c r="U41" s="12">
        <v>3</v>
      </c>
      <c r="V41" s="12">
        <v>2</v>
      </c>
    </row>
    <row r="42" s="1" customFormat="1" ht="15.75" spans="1:22">
      <c r="A42" s="5" t="s">
        <v>23</v>
      </c>
      <c r="B42" s="5" t="s">
        <v>33</v>
      </c>
      <c r="C42" s="6" t="s">
        <v>863</v>
      </c>
      <c r="D42" s="6" t="s">
        <v>571</v>
      </c>
      <c r="E42" s="7" t="s">
        <v>864</v>
      </c>
      <c r="F42" s="7" t="s">
        <v>758</v>
      </c>
      <c r="G42" s="8" t="s">
        <v>865</v>
      </c>
      <c r="H42" s="9">
        <v>266.334</v>
      </c>
      <c r="I42" s="7" t="s">
        <v>866</v>
      </c>
      <c r="J42" s="9">
        <v>53</v>
      </c>
      <c r="K42" s="9">
        <v>198.9982503</v>
      </c>
      <c r="L42" s="9" t="s">
        <v>576</v>
      </c>
      <c r="M42" s="9"/>
      <c r="N42" s="7" t="s">
        <v>867</v>
      </c>
      <c r="O42" s="7" t="s">
        <v>868</v>
      </c>
      <c r="P42" s="7" t="s">
        <v>579</v>
      </c>
      <c r="Q42" s="7" t="s">
        <v>596</v>
      </c>
      <c r="R42" s="11" t="s">
        <v>869</v>
      </c>
      <c r="S42" s="12">
        <v>4.88</v>
      </c>
      <c r="T42" s="12">
        <v>0</v>
      </c>
      <c r="U42" s="12">
        <v>2</v>
      </c>
      <c r="V42" s="12">
        <v>5</v>
      </c>
    </row>
    <row r="43" s="1" customFormat="1" ht="15.75" spans="1:22">
      <c r="A43" s="5" t="s">
        <v>44</v>
      </c>
      <c r="B43" s="5" t="s">
        <v>54</v>
      </c>
      <c r="C43" s="6" t="s">
        <v>870</v>
      </c>
      <c r="D43" s="6" t="s">
        <v>571</v>
      </c>
      <c r="E43" s="7" t="s">
        <v>572</v>
      </c>
      <c r="F43" s="7" t="s">
        <v>573</v>
      </c>
      <c r="G43" s="8" t="s">
        <v>871</v>
      </c>
      <c r="H43" s="9">
        <v>318.24</v>
      </c>
      <c r="I43" s="7" t="s">
        <v>872</v>
      </c>
      <c r="J43" s="9">
        <v>63</v>
      </c>
      <c r="K43" s="9">
        <v>197.9638009</v>
      </c>
      <c r="L43" s="9" t="s">
        <v>576</v>
      </c>
      <c r="M43" s="9"/>
      <c r="N43" s="7" t="s">
        <v>873</v>
      </c>
      <c r="O43" s="7" t="s">
        <v>874</v>
      </c>
      <c r="P43" s="7" t="s">
        <v>579</v>
      </c>
      <c r="Q43" s="7" t="s">
        <v>875</v>
      </c>
      <c r="R43" s="11" t="s">
        <v>876</v>
      </c>
      <c r="S43" s="12">
        <v>1.388</v>
      </c>
      <c r="T43" s="12">
        <v>2</v>
      </c>
      <c r="U43" s="12">
        <v>6</v>
      </c>
      <c r="V43" s="12">
        <v>1</v>
      </c>
    </row>
    <row r="44" s="1" customFormat="1" ht="15.75" spans="1:22">
      <c r="A44" s="5" t="s">
        <v>65</v>
      </c>
      <c r="B44" s="5" t="s">
        <v>75</v>
      </c>
      <c r="C44" s="6" t="s">
        <v>877</v>
      </c>
      <c r="D44" s="6" t="s">
        <v>571</v>
      </c>
      <c r="E44" s="7" t="s">
        <v>878</v>
      </c>
      <c r="F44" s="7" t="s">
        <v>620</v>
      </c>
      <c r="G44" s="8" t="s">
        <v>879</v>
      </c>
      <c r="H44" s="9">
        <v>464.38</v>
      </c>
      <c r="I44" s="7" t="s">
        <v>880</v>
      </c>
      <c r="J44" s="9">
        <v>93</v>
      </c>
      <c r="K44" s="9">
        <v>200.2670227</v>
      </c>
      <c r="L44" s="9" t="s">
        <v>576</v>
      </c>
      <c r="M44" s="9"/>
      <c r="N44" s="7" t="s">
        <v>881</v>
      </c>
      <c r="O44" s="7" t="s">
        <v>882</v>
      </c>
      <c r="P44" s="7" t="s">
        <v>579</v>
      </c>
      <c r="Q44" s="7" t="s">
        <v>883</v>
      </c>
      <c r="R44" s="11" t="s">
        <v>884</v>
      </c>
      <c r="S44" s="12">
        <v>0.347</v>
      </c>
      <c r="T44" s="12">
        <v>4</v>
      </c>
      <c r="U44" s="12">
        <v>8</v>
      </c>
      <c r="V44" s="12">
        <v>3</v>
      </c>
    </row>
    <row r="45" s="1" customFormat="1" ht="15.75" spans="1:22">
      <c r="A45" s="5" t="s">
        <v>86</v>
      </c>
      <c r="B45" s="5" t="s">
        <v>96</v>
      </c>
      <c r="C45" s="6" t="s">
        <v>885</v>
      </c>
      <c r="D45" s="6" t="s">
        <v>571</v>
      </c>
      <c r="E45" s="7" t="s">
        <v>886</v>
      </c>
      <c r="F45" s="7" t="s">
        <v>887</v>
      </c>
      <c r="G45" s="8" t="s">
        <v>888</v>
      </c>
      <c r="H45" s="9">
        <v>324.89</v>
      </c>
      <c r="I45" s="7" t="s">
        <v>889</v>
      </c>
      <c r="J45" s="9">
        <v>65</v>
      </c>
      <c r="K45" s="9">
        <v>200.0677152</v>
      </c>
      <c r="L45" s="9">
        <v>23</v>
      </c>
      <c r="M45" s="9">
        <v>70.79319154</v>
      </c>
      <c r="N45" s="7" t="s">
        <v>890</v>
      </c>
      <c r="O45" s="7" t="s">
        <v>891</v>
      </c>
      <c r="P45" s="7" t="s">
        <v>892</v>
      </c>
      <c r="Q45" s="7" t="s">
        <v>596</v>
      </c>
      <c r="R45" s="11" t="s">
        <v>893</v>
      </c>
      <c r="S45" s="12">
        <v>4.692</v>
      </c>
      <c r="T45" s="12">
        <v>1</v>
      </c>
      <c r="U45" s="12">
        <v>1</v>
      </c>
      <c r="V45" s="12">
        <v>5</v>
      </c>
    </row>
    <row r="46" s="1" customFormat="1" ht="15.75" spans="1:22">
      <c r="A46" s="5" t="s">
        <v>107</v>
      </c>
      <c r="B46" s="5" t="s">
        <v>117</v>
      </c>
      <c r="C46" s="6" t="s">
        <v>894</v>
      </c>
      <c r="D46" s="6" t="s">
        <v>571</v>
      </c>
      <c r="E46" s="7" t="s">
        <v>572</v>
      </c>
      <c r="F46" s="7" t="s">
        <v>573</v>
      </c>
      <c r="G46" s="8" t="s">
        <v>895</v>
      </c>
      <c r="H46" s="9">
        <v>504.23</v>
      </c>
      <c r="I46" s="7" t="s">
        <v>896</v>
      </c>
      <c r="J46" s="9">
        <v>101</v>
      </c>
      <c r="K46" s="9">
        <v>200.3054162</v>
      </c>
      <c r="L46" s="9" t="s">
        <v>576</v>
      </c>
      <c r="M46" s="9"/>
      <c r="N46" s="7" t="s">
        <v>897</v>
      </c>
      <c r="O46" s="7" t="s">
        <v>898</v>
      </c>
      <c r="P46" s="7" t="s">
        <v>579</v>
      </c>
      <c r="Q46" s="7" t="s">
        <v>596</v>
      </c>
      <c r="R46" s="11" t="s">
        <v>899</v>
      </c>
      <c r="S46" s="12">
        <v>0.383</v>
      </c>
      <c r="T46" s="12">
        <v>3</v>
      </c>
      <c r="U46" s="12">
        <v>3</v>
      </c>
      <c r="V46" s="12">
        <v>5</v>
      </c>
    </row>
    <row r="47" s="1" customFormat="1" ht="15.75" spans="1:22">
      <c r="A47" s="5" t="s">
        <v>128</v>
      </c>
      <c r="B47" s="5" t="s">
        <v>138</v>
      </c>
      <c r="C47" s="6" t="s">
        <v>900</v>
      </c>
      <c r="D47" s="6" t="s">
        <v>571</v>
      </c>
      <c r="E47" s="7" t="s">
        <v>901</v>
      </c>
      <c r="F47" s="7" t="s">
        <v>758</v>
      </c>
      <c r="G47" s="8" t="s">
        <v>902</v>
      </c>
      <c r="H47" s="9">
        <v>358.44</v>
      </c>
      <c r="I47" s="7" t="s">
        <v>903</v>
      </c>
      <c r="J47" s="9">
        <v>72</v>
      </c>
      <c r="K47" s="9">
        <v>200.8704386</v>
      </c>
      <c r="L47" s="9">
        <v>72</v>
      </c>
      <c r="M47" s="9">
        <v>200.8704386</v>
      </c>
      <c r="N47" s="7" t="s">
        <v>904</v>
      </c>
      <c r="O47" s="7" t="s">
        <v>905</v>
      </c>
      <c r="P47" s="7" t="s">
        <v>579</v>
      </c>
      <c r="Q47" s="7" t="s">
        <v>596</v>
      </c>
      <c r="R47" s="11" t="s">
        <v>906</v>
      </c>
      <c r="S47" s="12">
        <v>3.212</v>
      </c>
      <c r="T47" s="12">
        <v>3</v>
      </c>
      <c r="U47" s="12">
        <v>2</v>
      </c>
      <c r="V47" s="12">
        <v>6</v>
      </c>
    </row>
    <row r="48" s="1" customFormat="1" ht="15.75" spans="1:22">
      <c r="A48" s="5" t="s">
        <v>149</v>
      </c>
      <c r="B48" s="5" t="s">
        <v>159</v>
      </c>
      <c r="C48" s="6" t="s">
        <v>907</v>
      </c>
      <c r="D48" s="6" t="s">
        <v>571</v>
      </c>
      <c r="E48" s="7" t="s">
        <v>572</v>
      </c>
      <c r="F48" s="7" t="s">
        <v>573</v>
      </c>
      <c r="G48" s="8" t="s">
        <v>908</v>
      </c>
      <c r="H48" s="9">
        <v>615.39</v>
      </c>
      <c r="I48" s="7" t="s">
        <v>909</v>
      </c>
      <c r="J48" s="9">
        <v>22</v>
      </c>
      <c r="K48" s="9">
        <v>35.74968719</v>
      </c>
      <c r="L48" s="9" t="s">
        <v>576</v>
      </c>
      <c r="M48" s="9"/>
      <c r="N48" s="7" t="s">
        <v>910</v>
      </c>
      <c r="O48" s="7" t="s">
        <v>911</v>
      </c>
      <c r="P48" s="7" t="s">
        <v>579</v>
      </c>
      <c r="Q48" s="7" t="s">
        <v>912</v>
      </c>
      <c r="R48" s="11" t="s">
        <v>913</v>
      </c>
      <c r="S48" s="12">
        <v>3.176</v>
      </c>
      <c r="T48" s="12">
        <v>4</v>
      </c>
      <c r="U48" s="12">
        <v>2</v>
      </c>
      <c r="V48" s="12">
        <v>5</v>
      </c>
    </row>
    <row r="49" s="1" customFormat="1" ht="15.75" spans="1:22">
      <c r="A49" s="5" t="s">
        <v>170</v>
      </c>
      <c r="B49" s="5" t="s">
        <v>180</v>
      </c>
      <c r="C49" s="6" t="s">
        <v>914</v>
      </c>
      <c r="D49" s="6" t="s">
        <v>571</v>
      </c>
      <c r="E49" s="7" t="s">
        <v>656</v>
      </c>
      <c r="F49" s="7" t="s">
        <v>573</v>
      </c>
      <c r="G49" s="8" t="s">
        <v>915</v>
      </c>
      <c r="H49" s="9">
        <v>389.45</v>
      </c>
      <c r="I49" s="7" t="s">
        <v>916</v>
      </c>
      <c r="J49" s="9">
        <v>78</v>
      </c>
      <c r="K49" s="9">
        <v>200.2824496</v>
      </c>
      <c r="L49" s="9" t="s">
        <v>576</v>
      </c>
      <c r="M49" s="9"/>
      <c r="N49" s="7" t="s">
        <v>917</v>
      </c>
      <c r="O49" s="7" t="s">
        <v>918</v>
      </c>
      <c r="P49" s="7" t="s">
        <v>579</v>
      </c>
      <c r="Q49" s="7" t="s">
        <v>919</v>
      </c>
      <c r="R49" s="11" t="s">
        <v>920</v>
      </c>
      <c r="S49" s="12">
        <v>3.805</v>
      </c>
      <c r="T49" s="12">
        <v>2</v>
      </c>
      <c r="U49" s="12">
        <v>3</v>
      </c>
      <c r="V49" s="12">
        <v>5</v>
      </c>
    </row>
    <row r="50" s="1" customFormat="1" ht="15.75" spans="1:22">
      <c r="A50" s="5" t="s">
        <v>24</v>
      </c>
      <c r="B50" s="5" t="s">
        <v>34</v>
      </c>
      <c r="C50" s="6" t="s">
        <v>921</v>
      </c>
      <c r="D50" s="6" t="s">
        <v>571</v>
      </c>
      <c r="E50" s="7" t="s">
        <v>627</v>
      </c>
      <c r="F50" s="7" t="s">
        <v>573</v>
      </c>
      <c r="G50" s="8" t="s">
        <v>922</v>
      </c>
      <c r="H50" s="9">
        <v>477.3</v>
      </c>
      <c r="I50" s="7" t="s">
        <v>923</v>
      </c>
      <c r="J50" s="9">
        <v>96</v>
      </c>
      <c r="K50" s="9">
        <v>201.1313639</v>
      </c>
      <c r="L50" s="9" t="s">
        <v>576</v>
      </c>
      <c r="M50" s="9"/>
      <c r="N50" s="7" t="s">
        <v>924</v>
      </c>
      <c r="O50" s="7" t="s">
        <v>925</v>
      </c>
      <c r="P50" s="7" t="s">
        <v>579</v>
      </c>
      <c r="Q50" s="7" t="s">
        <v>596</v>
      </c>
      <c r="R50" s="11" t="s">
        <v>926</v>
      </c>
      <c r="S50" s="12">
        <v>3.801</v>
      </c>
      <c r="T50" s="12">
        <v>3</v>
      </c>
      <c r="U50" s="12">
        <v>1</v>
      </c>
      <c r="V50" s="12">
        <v>5</v>
      </c>
    </row>
    <row r="51" s="1" customFormat="1" ht="15.75" spans="1:22">
      <c r="A51" s="5" t="s">
        <v>45</v>
      </c>
      <c r="B51" s="5" t="s">
        <v>55</v>
      </c>
      <c r="C51" s="6" t="s">
        <v>927</v>
      </c>
      <c r="D51" s="6" t="s">
        <v>571</v>
      </c>
      <c r="E51" s="7" t="s">
        <v>656</v>
      </c>
      <c r="F51" s="7" t="s">
        <v>573</v>
      </c>
      <c r="G51" s="8" t="s">
        <v>928</v>
      </c>
      <c r="H51" s="9">
        <v>451.52</v>
      </c>
      <c r="I51" s="7" t="s">
        <v>929</v>
      </c>
      <c r="J51" s="9">
        <v>90</v>
      </c>
      <c r="K51" s="9">
        <v>199.3267186</v>
      </c>
      <c r="L51" s="9" t="s">
        <v>576</v>
      </c>
      <c r="M51" s="9"/>
      <c r="N51" s="7" t="s">
        <v>930</v>
      </c>
      <c r="O51" s="7" t="s">
        <v>931</v>
      </c>
      <c r="P51" s="7" t="s">
        <v>579</v>
      </c>
      <c r="Q51" s="7" t="s">
        <v>596</v>
      </c>
      <c r="R51" s="11" t="s">
        <v>932</v>
      </c>
      <c r="S51" s="12">
        <v>4.57</v>
      </c>
      <c r="T51" s="12">
        <v>3</v>
      </c>
      <c r="U51" s="12">
        <v>2</v>
      </c>
      <c r="V51" s="12">
        <v>5</v>
      </c>
    </row>
    <row r="52" s="1" customFormat="1" ht="15.75" spans="1:22">
      <c r="A52" s="5" t="s">
        <v>66</v>
      </c>
      <c r="B52" s="5" t="s">
        <v>76</v>
      </c>
      <c r="C52" s="6" t="s">
        <v>933</v>
      </c>
      <c r="D52" s="6" t="s">
        <v>571</v>
      </c>
      <c r="E52" s="7" t="s">
        <v>656</v>
      </c>
      <c r="F52" s="7" t="s">
        <v>573</v>
      </c>
      <c r="G52" s="8" t="s">
        <v>934</v>
      </c>
      <c r="H52" s="9">
        <v>519.56</v>
      </c>
      <c r="I52" s="7" t="s">
        <v>935</v>
      </c>
      <c r="J52" s="9">
        <v>30</v>
      </c>
      <c r="K52" s="9">
        <v>57.7411656</v>
      </c>
      <c r="L52" s="9" t="s">
        <v>576</v>
      </c>
      <c r="M52" s="9"/>
      <c r="N52" s="7" t="s">
        <v>936</v>
      </c>
      <c r="O52" s="7" t="s">
        <v>937</v>
      </c>
      <c r="P52" s="7" t="s">
        <v>579</v>
      </c>
      <c r="Q52" s="7" t="s">
        <v>596</v>
      </c>
      <c r="R52" s="11" t="s">
        <v>938</v>
      </c>
      <c r="S52" s="12">
        <v>5.377</v>
      </c>
      <c r="T52" s="12">
        <v>5</v>
      </c>
      <c r="U52" s="12">
        <v>2</v>
      </c>
      <c r="V52" s="12">
        <v>6</v>
      </c>
    </row>
    <row r="53" s="1" customFormat="1" ht="15.75" spans="1:22">
      <c r="A53" s="5" t="s">
        <v>87</v>
      </c>
      <c r="B53" s="5" t="s">
        <v>97</v>
      </c>
      <c r="C53" s="6" t="s">
        <v>939</v>
      </c>
      <c r="D53" s="6" t="s">
        <v>571</v>
      </c>
      <c r="E53" s="7" t="s">
        <v>791</v>
      </c>
      <c r="F53" s="7" t="s">
        <v>758</v>
      </c>
      <c r="G53" s="8" t="s">
        <v>940</v>
      </c>
      <c r="H53" s="9">
        <v>391.42</v>
      </c>
      <c r="I53" s="7" t="s">
        <v>941</v>
      </c>
      <c r="J53" s="9">
        <v>78</v>
      </c>
      <c r="K53" s="9">
        <v>199.2744367</v>
      </c>
      <c r="L53" s="9" t="s">
        <v>576</v>
      </c>
      <c r="M53" s="9"/>
      <c r="N53" s="7" t="s">
        <v>942</v>
      </c>
      <c r="O53" s="7" t="s">
        <v>943</v>
      </c>
      <c r="P53" s="7" t="s">
        <v>579</v>
      </c>
      <c r="Q53" s="7" t="s">
        <v>596</v>
      </c>
      <c r="R53" s="11" t="s">
        <v>944</v>
      </c>
      <c r="S53" s="12">
        <v>4.069</v>
      </c>
      <c r="T53" s="12">
        <v>3</v>
      </c>
      <c r="U53" s="12">
        <v>2</v>
      </c>
      <c r="V53" s="12">
        <v>5</v>
      </c>
    </row>
    <row r="54" s="1" customFormat="1" ht="15.75" spans="1:22">
      <c r="A54" s="5" t="s">
        <v>108</v>
      </c>
      <c r="B54" s="5" t="s">
        <v>118</v>
      </c>
      <c r="C54" s="6" t="s">
        <v>945</v>
      </c>
      <c r="D54" s="6" t="s">
        <v>571</v>
      </c>
      <c r="E54" s="7" t="s">
        <v>946</v>
      </c>
      <c r="F54" s="7" t="s">
        <v>947</v>
      </c>
      <c r="G54" s="8" t="s">
        <v>948</v>
      </c>
      <c r="H54" s="9">
        <v>376.2</v>
      </c>
      <c r="I54" s="7" t="s">
        <v>949</v>
      </c>
      <c r="J54" s="9">
        <v>75</v>
      </c>
      <c r="K54" s="9">
        <v>199.3620415</v>
      </c>
      <c r="L54" s="9" t="s">
        <v>576</v>
      </c>
      <c r="M54" s="9"/>
      <c r="N54" s="7" t="s">
        <v>950</v>
      </c>
      <c r="O54" s="7" t="s">
        <v>951</v>
      </c>
      <c r="P54" s="7" t="s">
        <v>579</v>
      </c>
      <c r="Q54" s="7" t="s">
        <v>596</v>
      </c>
      <c r="R54" s="11" t="s">
        <v>952</v>
      </c>
      <c r="S54" s="12">
        <v>3.95</v>
      </c>
      <c r="T54" s="12">
        <v>4</v>
      </c>
      <c r="U54" s="12">
        <v>2</v>
      </c>
      <c r="V54" s="12">
        <v>4</v>
      </c>
    </row>
    <row r="55" s="1" customFormat="1" ht="15.75" spans="1:22">
      <c r="A55" s="5" t="s">
        <v>129</v>
      </c>
      <c r="B55" s="5" t="s">
        <v>139</v>
      </c>
      <c r="C55" s="6" t="s">
        <v>953</v>
      </c>
      <c r="D55" s="6" t="s">
        <v>571</v>
      </c>
      <c r="E55" s="7" t="s">
        <v>656</v>
      </c>
      <c r="F55" s="7" t="s">
        <v>573</v>
      </c>
      <c r="G55" s="8" t="s">
        <v>954</v>
      </c>
      <c r="H55" s="9">
        <v>520.94</v>
      </c>
      <c r="I55" s="7" t="s">
        <v>955</v>
      </c>
      <c r="J55" s="9">
        <v>104</v>
      </c>
      <c r="K55" s="9">
        <v>199.6391139</v>
      </c>
      <c r="L55" s="9" t="s">
        <v>576</v>
      </c>
      <c r="M55" s="9"/>
      <c r="N55" s="7" t="s">
        <v>956</v>
      </c>
      <c r="O55" s="7" t="s">
        <v>957</v>
      </c>
      <c r="P55" s="7" t="s">
        <v>579</v>
      </c>
      <c r="Q55" s="7" t="s">
        <v>596</v>
      </c>
      <c r="R55" s="11" t="s">
        <v>958</v>
      </c>
      <c r="S55" s="12">
        <v>4.564</v>
      </c>
      <c r="T55" s="12">
        <v>1</v>
      </c>
      <c r="U55" s="12">
        <v>2</v>
      </c>
      <c r="V55" s="12">
        <v>1</v>
      </c>
    </row>
    <row r="56" s="1" customFormat="1" ht="15.75" spans="1:22">
      <c r="A56" s="5" t="s">
        <v>150</v>
      </c>
      <c r="B56" s="5" t="s">
        <v>160</v>
      </c>
      <c r="C56" s="6" t="s">
        <v>959</v>
      </c>
      <c r="D56" s="6" t="s">
        <v>571</v>
      </c>
      <c r="E56" s="7" t="s">
        <v>627</v>
      </c>
      <c r="F56" s="7" t="s">
        <v>573</v>
      </c>
      <c r="G56" s="8" t="s">
        <v>960</v>
      </c>
      <c r="H56" s="9">
        <v>399.51</v>
      </c>
      <c r="I56" s="7" t="s">
        <v>961</v>
      </c>
      <c r="J56" s="9">
        <v>80</v>
      </c>
      <c r="K56" s="9">
        <v>200.2453005</v>
      </c>
      <c r="L56" s="9" t="s">
        <v>576</v>
      </c>
      <c r="M56" s="9"/>
      <c r="N56" s="7" t="s">
        <v>962</v>
      </c>
      <c r="O56" s="7" t="s">
        <v>963</v>
      </c>
      <c r="P56" s="7" t="s">
        <v>579</v>
      </c>
      <c r="Q56" s="7" t="s">
        <v>596</v>
      </c>
      <c r="R56" s="11" t="s">
        <v>964</v>
      </c>
      <c r="S56" s="12">
        <v>5.629</v>
      </c>
      <c r="T56" s="12">
        <v>3</v>
      </c>
      <c r="U56" s="12">
        <v>1</v>
      </c>
      <c r="V56" s="12">
        <v>5</v>
      </c>
    </row>
    <row r="57" s="1" customFormat="1" ht="15.75" spans="1:22">
      <c r="A57" s="5" t="s">
        <v>171</v>
      </c>
      <c r="B57" s="5" t="s">
        <v>181</v>
      </c>
      <c r="C57" s="6" t="s">
        <v>965</v>
      </c>
      <c r="D57" s="6" t="s">
        <v>571</v>
      </c>
      <c r="E57" s="7" t="s">
        <v>826</v>
      </c>
      <c r="F57" s="7" t="s">
        <v>826</v>
      </c>
      <c r="G57" s="8" t="s">
        <v>966</v>
      </c>
      <c r="H57" s="9">
        <v>142.18</v>
      </c>
      <c r="I57" s="7" t="s">
        <v>967</v>
      </c>
      <c r="J57" s="9">
        <v>28</v>
      </c>
      <c r="K57" s="9">
        <v>196.9334646</v>
      </c>
      <c r="L57" s="9" t="s">
        <v>576</v>
      </c>
      <c r="M57" s="9"/>
      <c r="N57" s="7" t="s">
        <v>968</v>
      </c>
      <c r="O57" s="7" t="s">
        <v>969</v>
      </c>
      <c r="P57" s="7" t="s">
        <v>579</v>
      </c>
      <c r="Q57" s="7" t="s">
        <v>970</v>
      </c>
      <c r="R57" s="11" t="s">
        <v>971</v>
      </c>
      <c r="S57" s="12">
        <v>0.595</v>
      </c>
      <c r="T57" s="12">
        <v>1</v>
      </c>
      <c r="U57" s="12">
        <v>2</v>
      </c>
      <c r="V57" s="12">
        <v>0</v>
      </c>
    </row>
    <row r="58" s="1" customFormat="1" ht="15.75" spans="1:22">
      <c r="A58" s="5" t="s">
        <v>25</v>
      </c>
      <c r="B58" s="5" t="s">
        <v>35</v>
      </c>
      <c r="C58" s="6" t="s">
        <v>972</v>
      </c>
      <c r="D58" s="6" t="s">
        <v>571</v>
      </c>
      <c r="E58" s="7" t="s">
        <v>826</v>
      </c>
      <c r="F58" s="7" t="s">
        <v>826</v>
      </c>
      <c r="G58" s="8" t="s">
        <v>973</v>
      </c>
      <c r="H58" s="9" t="s">
        <v>974</v>
      </c>
      <c r="I58" s="7" t="s">
        <v>975</v>
      </c>
      <c r="J58" s="9" t="s">
        <v>976</v>
      </c>
      <c r="K58" s="9">
        <v>107.166204065886</v>
      </c>
      <c r="L58" s="9"/>
      <c r="M58" s="9"/>
      <c r="N58" s="7" t="s">
        <v>977</v>
      </c>
      <c r="O58" s="7" t="s">
        <v>978</v>
      </c>
      <c r="P58" s="7" t="s">
        <v>579</v>
      </c>
      <c r="Q58" s="7" t="s">
        <v>979</v>
      </c>
      <c r="R58" s="11" t="s">
        <v>980</v>
      </c>
      <c r="S58" s="12">
        <v>-0.11</v>
      </c>
      <c r="T58" s="12">
        <v>6</v>
      </c>
      <c r="U58" s="12">
        <v>12</v>
      </c>
      <c r="V58" s="12">
        <v>12</v>
      </c>
    </row>
    <row r="59" s="1" customFormat="1" ht="15.75" spans="1:22">
      <c r="A59" s="5" t="s">
        <v>46</v>
      </c>
      <c r="B59" s="5" t="s">
        <v>56</v>
      </c>
      <c r="C59" s="6" t="s">
        <v>981</v>
      </c>
      <c r="D59" s="6" t="s">
        <v>571</v>
      </c>
      <c r="E59" s="7" t="s">
        <v>982</v>
      </c>
      <c r="F59" s="7" t="s">
        <v>835</v>
      </c>
      <c r="G59" s="8" t="s">
        <v>983</v>
      </c>
      <c r="H59" s="9" t="s">
        <v>984</v>
      </c>
      <c r="I59" s="7" t="s">
        <v>985</v>
      </c>
      <c r="J59" s="9" t="s">
        <v>986</v>
      </c>
      <c r="K59" s="9">
        <v>198.431749079853</v>
      </c>
      <c r="L59" s="9"/>
      <c r="M59" s="9"/>
      <c r="N59" s="7" t="s">
        <v>987</v>
      </c>
      <c r="O59" s="7" t="s">
        <v>988</v>
      </c>
      <c r="P59" s="7" t="s">
        <v>579</v>
      </c>
      <c r="Q59" s="7" t="s">
        <v>596</v>
      </c>
      <c r="R59" s="11" t="s">
        <v>989</v>
      </c>
      <c r="S59" s="12">
        <v>4.031</v>
      </c>
      <c r="T59" s="12">
        <v>2</v>
      </c>
      <c r="U59" s="12">
        <v>0</v>
      </c>
      <c r="V59" s="12">
        <v>0</v>
      </c>
    </row>
    <row r="60" s="1" customFormat="1" ht="15.75" spans="1:22">
      <c r="A60" s="5" t="s">
        <v>67</v>
      </c>
      <c r="B60" s="5" t="s">
        <v>77</v>
      </c>
      <c r="C60" s="6" t="s">
        <v>990</v>
      </c>
      <c r="D60" s="6" t="s">
        <v>571</v>
      </c>
      <c r="E60" s="7" t="s">
        <v>826</v>
      </c>
      <c r="F60" s="7" t="s">
        <v>826</v>
      </c>
      <c r="G60" s="8" t="s">
        <v>991</v>
      </c>
      <c r="H60" s="9">
        <v>947.15</v>
      </c>
      <c r="I60" s="7" t="s">
        <v>992</v>
      </c>
      <c r="J60" s="9">
        <v>100</v>
      </c>
      <c r="K60" s="9">
        <v>105.5798976</v>
      </c>
      <c r="L60" s="9"/>
      <c r="M60" s="9"/>
      <c r="N60" s="7" t="s">
        <v>993</v>
      </c>
      <c r="O60" s="7" t="s">
        <v>994</v>
      </c>
      <c r="P60" s="7" t="s">
        <v>579</v>
      </c>
      <c r="Q60" s="7" t="s">
        <v>995</v>
      </c>
      <c r="R60" s="11" t="s">
        <v>996</v>
      </c>
      <c r="S60" s="12">
        <v>0.267</v>
      </c>
      <c r="T60" s="12">
        <v>6</v>
      </c>
      <c r="U60" s="12">
        <v>12</v>
      </c>
      <c r="V60" s="12">
        <v>12</v>
      </c>
    </row>
    <row r="61" s="1" customFormat="1" ht="15.75" spans="1:22">
      <c r="A61" s="5" t="s">
        <v>88</v>
      </c>
      <c r="B61" s="5" t="s">
        <v>98</v>
      </c>
      <c r="C61" s="6" t="s">
        <v>997</v>
      </c>
      <c r="D61" s="6" t="s">
        <v>571</v>
      </c>
      <c r="E61" s="7" t="s">
        <v>998</v>
      </c>
      <c r="F61" s="7" t="s">
        <v>999</v>
      </c>
      <c r="G61" s="8" t="s">
        <v>1000</v>
      </c>
      <c r="H61" s="9">
        <v>256.38</v>
      </c>
      <c r="I61" s="7" t="s">
        <v>1001</v>
      </c>
      <c r="J61" s="9" t="s">
        <v>1002</v>
      </c>
      <c r="K61" s="9"/>
      <c r="L61" s="9"/>
      <c r="M61" s="9"/>
      <c r="N61" s="7" t="s">
        <v>1003</v>
      </c>
      <c r="O61" s="7" t="s">
        <v>1004</v>
      </c>
      <c r="P61" s="7" t="s">
        <v>579</v>
      </c>
      <c r="Q61" s="7" t="s">
        <v>1005</v>
      </c>
      <c r="R61" s="11" t="s">
        <v>1006</v>
      </c>
      <c r="S61" s="12">
        <v>5.348</v>
      </c>
      <c r="T61" s="12">
        <v>0</v>
      </c>
      <c r="U61" s="12">
        <v>1</v>
      </c>
      <c r="V61" s="12">
        <v>6</v>
      </c>
    </row>
    <row r="62" s="1" customFormat="1" ht="15.75" spans="1:22">
      <c r="A62" s="5" t="s">
        <v>109</v>
      </c>
      <c r="B62" s="5" t="s">
        <v>119</v>
      </c>
      <c r="C62" s="6" t="s">
        <v>1007</v>
      </c>
      <c r="D62" s="6" t="s">
        <v>571</v>
      </c>
      <c r="E62" s="7" t="s">
        <v>998</v>
      </c>
      <c r="F62" s="7" t="s">
        <v>999</v>
      </c>
      <c r="G62" s="8" t="s">
        <v>1008</v>
      </c>
      <c r="H62" s="9">
        <v>448.38</v>
      </c>
      <c r="I62" s="7" t="s">
        <v>1009</v>
      </c>
      <c r="J62" s="9">
        <v>89</v>
      </c>
      <c r="K62" s="9">
        <v>198.4923502</v>
      </c>
      <c r="L62" s="9"/>
      <c r="M62" s="9"/>
      <c r="N62" s="7" t="s">
        <v>1010</v>
      </c>
      <c r="O62" s="7" t="s">
        <v>1011</v>
      </c>
      <c r="P62" s="7" t="s">
        <v>579</v>
      </c>
      <c r="Q62" s="7" t="s">
        <v>1012</v>
      </c>
      <c r="R62" s="11" t="s">
        <v>1013</v>
      </c>
      <c r="S62" s="12">
        <v>0.589</v>
      </c>
      <c r="T62" s="12">
        <v>4</v>
      </c>
      <c r="U62" s="12">
        <v>7</v>
      </c>
      <c r="V62" s="12">
        <v>3</v>
      </c>
    </row>
    <row r="63" s="1" customFormat="1" ht="15.75" spans="1:22">
      <c r="A63" s="5" t="s">
        <v>130</v>
      </c>
      <c r="B63" s="5" t="s">
        <v>140</v>
      </c>
      <c r="C63" s="6" t="s">
        <v>1014</v>
      </c>
      <c r="D63" s="6" t="s">
        <v>571</v>
      </c>
      <c r="E63" s="7" t="s">
        <v>1015</v>
      </c>
      <c r="F63" s="7" t="s">
        <v>999</v>
      </c>
      <c r="G63" s="8" t="s">
        <v>1016</v>
      </c>
      <c r="H63" s="9">
        <v>514.52</v>
      </c>
      <c r="I63" s="7" t="s">
        <v>1017</v>
      </c>
      <c r="J63" s="9">
        <v>100</v>
      </c>
      <c r="K63" s="9">
        <v>194.3559045</v>
      </c>
      <c r="L63" s="9"/>
      <c r="M63" s="9"/>
      <c r="N63" s="7" t="s">
        <v>1018</v>
      </c>
      <c r="O63" s="7" t="s">
        <v>1019</v>
      </c>
      <c r="P63" s="7">
        <v>0</v>
      </c>
      <c r="Q63" s="7" t="s">
        <v>1020</v>
      </c>
      <c r="R63" s="11" t="s">
        <v>1021</v>
      </c>
      <c r="S63" s="12">
        <v>2.913</v>
      </c>
      <c r="T63" s="12">
        <v>5</v>
      </c>
      <c r="U63" s="12">
        <v>5</v>
      </c>
      <c r="V63" s="12">
        <v>6</v>
      </c>
    </row>
    <row r="64" s="1" customFormat="1" ht="15.75" spans="1:22">
      <c r="A64" s="5" t="s">
        <v>151</v>
      </c>
      <c r="B64" s="5" t="s">
        <v>161</v>
      </c>
      <c r="C64" s="6" t="s">
        <v>1022</v>
      </c>
      <c r="D64" s="6" t="s">
        <v>571</v>
      </c>
      <c r="E64" s="7" t="s">
        <v>998</v>
      </c>
      <c r="F64" s="7" t="s">
        <v>999</v>
      </c>
      <c r="G64" s="8" t="s">
        <v>1023</v>
      </c>
      <c r="H64" s="9">
        <v>186.16</v>
      </c>
      <c r="I64" s="7" t="s">
        <v>1024</v>
      </c>
      <c r="J64" s="9">
        <v>14</v>
      </c>
      <c r="K64" s="9">
        <v>75.20412548</v>
      </c>
      <c r="L64" s="9"/>
      <c r="M64" s="9"/>
      <c r="N64" s="7" t="s">
        <v>1025</v>
      </c>
      <c r="O64" s="7" t="s">
        <v>1026</v>
      </c>
      <c r="P64" s="7" t="s">
        <v>579</v>
      </c>
      <c r="Q64" s="7" t="s">
        <v>1027</v>
      </c>
      <c r="R64" s="11" t="s">
        <v>1028</v>
      </c>
      <c r="S64" s="12">
        <v>2.203</v>
      </c>
      <c r="T64" s="12">
        <v>3</v>
      </c>
      <c r="U64" s="12">
        <v>0</v>
      </c>
      <c r="V64" s="12">
        <v>0</v>
      </c>
    </row>
    <row r="65" s="1" customFormat="1" ht="15.75" spans="1:22">
      <c r="A65" s="5" t="s">
        <v>172</v>
      </c>
      <c r="B65" s="5" t="s">
        <v>182</v>
      </c>
      <c r="C65" s="6" t="s">
        <v>1029</v>
      </c>
      <c r="D65" s="6" t="s">
        <v>571</v>
      </c>
      <c r="E65" s="7" t="s">
        <v>826</v>
      </c>
      <c r="F65" s="7" t="s">
        <v>826</v>
      </c>
      <c r="G65" s="8" t="s">
        <v>1030</v>
      </c>
      <c r="H65" s="9">
        <v>784.97</v>
      </c>
      <c r="I65" s="7" t="s">
        <v>1031</v>
      </c>
      <c r="J65" s="9">
        <v>100</v>
      </c>
      <c r="K65" s="9">
        <v>127.3934036</v>
      </c>
      <c r="L65" s="9"/>
      <c r="M65" s="9"/>
      <c r="N65" s="7" t="s">
        <v>1032</v>
      </c>
      <c r="O65" s="7" t="s">
        <v>1033</v>
      </c>
      <c r="P65" s="7" t="s">
        <v>579</v>
      </c>
      <c r="Q65" s="7" t="s">
        <v>1034</v>
      </c>
      <c r="R65" s="11" t="s">
        <v>1035</v>
      </c>
      <c r="S65" s="12">
        <v>-0.348</v>
      </c>
      <c r="T65" s="12">
        <v>5</v>
      </c>
      <c r="U65" s="12">
        <v>8</v>
      </c>
      <c r="V65" s="12">
        <v>7</v>
      </c>
    </row>
    <row r="66" s="1" customFormat="1" ht="15.75" spans="1:22">
      <c r="A66" s="5" t="s">
        <v>26</v>
      </c>
      <c r="B66" s="5" t="s">
        <v>36</v>
      </c>
      <c r="C66" s="6" t="s">
        <v>1036</v>
      </c>
      <c r="D66" s="6" t="s">
        <v>571</v>
      </c>
      <c r="E66" s="7" t="s">
        <v>1037</v>
      </c>
      <c r="F66" s="7" t="s">
        <v>1038</v>
      </c>
      <c r="G66" s="8" t="s">
        <v>1039</v>
      </c>
      <c r="H66" s="9">
        <v>270.8</v>
      </c>
      <c r="I66" s="7" t="s">
        <v>1040</v>
      </c>
      <c r="J66" s="9">
        <v>54</v>
      </c>
      <c r="K66" s="9">
        <v>199.4091581</v>
      </c>
      <c r="L66" s="9">
        <v>54</v>
      </c>
      <c r="M66" s="9">
        <v>199.4091581</v>
      </c>
      <c r="N66" s="7" t="s">
        <v>1041</v>
      </c>
      <c r="O66" s="7" t="s">
        <v>1042</v>
      </c>
      <c r="P66" s="7" t="s">
        <v>1043</v>
      </c>
      <c r="Q66" s="7" t="s">
        <v>1044</v>
      </c>
      <c r="R66" s="11" t="s">
        <v>1045</v>
      </c>
      <c r="S66" s="12">
        <v>3.008</v>
      </c>
      <c r="T66" s="12">
        <v>1</v>
      </c>
      <c r="U66" s="12">
        <v>1</v>
      </c>
      <c r="V66" s="12">
        <v>5</v>
      </c>
    </row>
    <row r="67" s="1" customFormat="1" ht="15.75" spans="1:22">
      <c r="A67" s="5" t="s">
        <v>47</v>
      </c>
      <c r="B67" s="5" t="s">
        <v>57</v>
      </c>
      <c r="C67" s="6" t="s">
        <v>1046</v>
      </c>
      <c r="D67" s="6" t="s">
        <v>571</v>
      </c>
      <c r="E67" s="7" t="s">
        <v>826</v>
      </c>
      <c r="F67" s="7" t="s">
        <v>826</v>
      </c>
      <c r="G67" s="8" t="s">
        <v>1047</v>
      </c>
      <c r="H67" s="9">
        <v>219.24</v>
      </c>
      <c r="I67" s="7" t="s">
        <v>1048</v>
      </c>
      <c r="J67" s="9">
        <v>43</v>
      </c>
      <c r="K67" s="9">
        <v>196.1320927</v>
      </c>
      <c r="L67" s="9" t="s">
        <v>576</v>
      </c>
      <c r="M67" s="9"/>
      <c r="N67" s="7" t="s">
        <v>1049</v>
      </c>
      <c r="O67" s="7" t="s">
        <v>1050</v>
      </c>
      <c r="P67" s="7">
        <v>0</v>
      </c>
      <c r="Q67" s="7" t="s">
        <v>1051</v>
      </c>
      <c r="R67" s="11" t="s">
        <v>1052</v>
      </c>
      <c r="S67" s="12">
        <v>0.488</v>
      </c>
      <c r="T67" s="12">
        <v>3</v>
      </c>
      <c r="U67" s="12">
        <v>3</v>
      </c>
      <c r="V67" s="12">
        <v>4</v>
      </c>
    </row>
    <row r="68" s="1" customFormat="1" ht="15.75" spans="1:22">
      <c r="A68" s="5" t="s">
        <v>68</v>
      </c>
      <c r="B68" s="5" t="s">
        <v>78</v>
      </c>
      <c r="C68" s="6" t="s">
        <v>1053</v>
      </c>
      <c r="D68" s="6" t="s">
        <v>571</v>
      </c>
      <c r="E68" s="7" t="s">
        <v>722</v>
      </c>
      <c r="F68" s="7" t="s">
        <v>573</v>
      </c>
      <c r="G68" s="8" t="s">
        <v>1054</v>
      </c>
      <c r="H68" s="9">
        <v>507.59</v>
      </c>
      <c r="I68" s="7" t="s">
        <v>1055</v>
      </c>
      <c r="J68" s="9">
        <v>100</v>
      </c>
      <c r="K68" s="9">
        <v>197.0093973</v>
      </c>
      <c r="L68" s="9" t="s">
        <v>576</v>
      </c>
      <c r="M68" s="9"/>
      <c r="N68" s="7" t="s">
        <v>1056</v>
      </c>
      <c r="O68" s="7" t="s">
        <v>1057</v>
      </c>
      <c r="P68" s="7" t="s">
        <v>579</v>
      </c>
      <c r="Q68" s="7" t="s">
        <v>596</v>
      </c>
      <c r="R68" s="11" t="s">
        <v>1058</v>
      </c>
      <c r="S68" s="12">
        <v>3.997</v>
      </c>
      <c r="T68" s="12">
        <v>5</v>
      </c>
      <c r="U68" s="12">
        <v>3</v>
      </c>
      <c r="V68" s="12">
        <v>9</v>
      </c>
    </row>
    <row r="69" s="1" customFormat="1" ht="15.75" spans="1:22">
      <c r="A69" s="5" t="s">
        <v>89</v>
      </c>
      <c r="B69" s="5" t="s">
        <v>99</v>
      </c>
      <c r="C69" s="6" t="s">
        <v>1059</v>
      </c>
      <c r="D69" s="6" t="s">
        <v>571</v>
      </c>
      <c r="E69" s="7" t="s">
        <v>1060</v>
      </c>
      <c r="F69" s="7" t="s">
        <v>1061</v>
      </c>
      <c r="G69" s="8" t="s">
        <v>1062</v>
      </c>
      <c r="H69" s="9">
        <v>131.17</v>
      </c>
      <c r="I69" s="7" t="s">
        <v>1063</v>
      </c>
      <c r="J69" s="9">
        <v>26</v>
      </c>
      <c r="K69" s="9">
        <v>198.2160555</v>
      </c>
      <c r="L69" s="9"/>
      <c r="M69" s="9"/>
      <c r="N69" s="7" t="s">
        <v>1064</v>
      </c>
      <c r="O69" s="7" t="s">
        <v>1065</v>
      </c>
      <c r="P69" s="7">
        <v>0</v>
      </c>
      <c r="Q69" s="7" t="s">
        <v>1066</v>
      </c>
      <c r="R69" s="11" t="s">
        <v>1067</v>
      </c>
      <c r="S69" s="12">
        <v>2.609</v>
      </c>
      <c r="T69" s="12">
        <v>0</v>
      </c>
      <c r="U69" s="12">
        <v>1</v>
      </c>
      <c r="V69" s="12">
        <v>0</v>
      </c>
    </row>
    <row r="70" s="1" customFormat="1" ht="15.75" spans="1:22">
      <c r="A70" s="5" t="s">
        <v>110</v>
      </c>
      <c r="B70" s="5" t="s">
        <v>120</v>
      </c>
      <c r="C70" s="6" t="s">
        <v>1068</v>
      </c>
      <c r="D70" s="6" t="s">
        <v>571</v>
      </c>
      <c r="E70" s="7" t="s">
        <v>1069</v>
      </c>
      <c r="F70" s="7" t="s">
        <v>999</v>
      </c>
      <c r="G70" s="8" t="s">
        <v>1070</v>
      </c>
      <c r="H70" s="9">
        <v>166.22</v>
      </c>
      <c r="I70" s="7" t="s">
        <v>1071</v>
      </c>
      <c r="J70" s="9">
        <v>33</v>
      </c>
      <c r="K70" s="9">
        <v>198.5320659</v>
      </c>
      <c r="L70" s="9"/>
      <c r="M70" s="9"/>
      <c r="N70" s="7" t="s">
        <v>1072</v>
      </c>
      <c r="O70" s="7" t="s">
        <v>1073</v>
      </c>
      <c r="P70" s="7" t="s">
        <v>579</v>
      </c>
      <c r="Q70" s="7" t="s">
        <v>1074</v>
      </c>
      <c r="R70" s="11" t="s">
        <v>1075</v>
      </c>
      <c r="S70" s="12">
        <v>2.746</v>
      </c>
      <c r="T70" s="12">
        <v>0</v>
      </c>
      <c r="U70" s="12">
        <v>2</v>
      </c>
      <c r="V70" s="12">
        <v>1</v>
      </c>
    </row>
    <row r="71" s="1" customFormat="1" ht="15.75" spans="1:22">
      <c r="A71" s="5" t="s">
        <v>131</v>
      </c>
      <c r="B71" s="5" t="s">
        <v>141</v>
      </c>
      <c r="C71" s="6" t="s">
        <v>1076</v>
      </c>
      <c r="D71" s="6" t="s">
        <v>571</v>
      </c>
      <c r="E71" s="7" t="s">
        <v>656</v>
      </c>
      <c r="F71" s="7" t="s">
        <v>573</v>
      </c>
      <c r="G71" s="8" t="s">
        <v>1077</v>
      </c>
      <c r="H71" s="9" t="s">
        <v>1078</v>
      </c>
      <c r="I71" s="7" t="s">
        <v>1079</v>
      </c>
      <c r="J71" s="9" t="s">
        <v>976</v>
      </c>
      <c r="K71" s="9">
        <v>162.424675556711</v>
      </c>
      <c r="L71" s="9" t="s">
        <v>576</v>
      </c>
      <c r="M71" s="9"/>
      <c r="N71" s="7" t="s">
        <v>1080</v>
      </c>
      <c r="O71" s="7" t="s">
        <v>1081</v>
      </c>
      <c r="P71" s="7" t="s">
        <v>1082</v>
      </c>
      <c r="Q71" s="7" t="s">
        <v>1083</v>
      </c>
      <c r="R71" s="11" t="s">
        <v>1084</v>
      </c>
      <c r="S71" s="12">
        <v>4.963</v>
      </c>
      <c r="T71" s="12">
        <v>5</v>
      </c>
      <c r="U71" s="12">
        <v>2</v>
      </c>
      <c r="V71" s="12">
        <v>6</v>
      </c>
    </row>
    <row r="72" s="1" customFormat="1" ht="15.75" spans="1:22">
      <c r="A72" s="5" t="s">
        <v>152</v>
      </c>
      <c r="B72" s="5" t="s">
        <v>162</v>
      </c>
      <c r="C72" s="6" t="s">
        <v>1085</v>
      </c>
      <c r="D72" s="6" t="s">
        <v>571</v>
      </c>
      <c r="E72" s="7" t="s">
        <v>1086</v>
      </c>
      <c r="F72" s="7" t="s">
        <v>584</v>
      </c>
      <c r="G72" s="8" t="s">
        <v>1087</v>
      </c>
      <c r="H72" s="9">
        <v>500.83</v>
      </c>
      <c r="I72" s="7" t="s">
        <v>1088</v>
      </c>
      <c r="J72" s="9">
        <v>100</v>
      </c>
      <c r="K72" s="9">
        <v>199.6685502</v>
      </c>
      <c r="L72" s="9"/>
      <c r="M72" s="9"/>
      <c r="N72" s="7" t="s">
        <v>1089</v>
      </c>
      <c r="O72" s="7" t="s">
        <v>1090</v>
      </c>
      <c r="P72" s="7" t="s">
        <v>1091</v>
      </c>
      <c r="Q72" s="7" t="s">
        <v>596</v>
      </c>
      <c r="R72" s="11" t="s">
        <v>1092</v>
      </c>
      <c r="S72" s="12">
        <v>4.174</v>
      </c>
      <c r="T72" s="12">
        <v>4</v>
      </c>
      <c r="U72" s="12">
        <v>3</v>
      </c>
      <c r="V72" s="12">
        <v>6</v>
      </c>
    </row>
    <row r="73" s="1" customFormat="1" ht="15.75" spans="1:22">
      <c r="A73" s="13" t="s">
        <v>173</v>
      </c>
      <c r="B73" s="13" t="s">
        <v>183</v>
      </c>
      <c r="C73" s="6" t="s">
        <v>1093</v>
      </c>
      <c r="D73" s="6" t="s">
        <v>571</v>
      </c>
      <c r="E73" s="8" t="s">
        <v>1037</v>
      </c>
      <c r="F73" s="8" t="s">
        <v>584</v>
      </c>
      <c r="G73" s="8" t="s">
        <v>1094</v>
      </c>
      <c r="H73" s="14">
        <v>595.71</v>
      </c>
      <c r="I73" s="8" t="s">
        <v>1095</v>
      </c>
      <c r="J73" s="14">
        <v>9</v>
      </c>
      <c r="K73" s="14">
        <v>15.1080223598731</v>
      </c>
      <c r="L73" s="14">
        <v>-1</v>
      </c>
      <c r="M73" s="16"/>
      <c r="N73" s="8" t="s">
        <v>1096</v>
      </c>
      <c r="O73" s="7" t="s">
        <v>1097</v>
      </c>
      <c r="P73" s="8" t="s">
        <v>1082</v>
      </c>
      <c r="Q73" s="8" t="s">
        <v>1098</v>
      </c>
      <c r="R73" s="11" t="s">
        <v>1099</v>
      </c>
      <c r="S73" s="17">
        <v>4.257</v>
      </c>
      <c r="T73" s="17">
        <v>4</v>
      </c>
      <c r="U73" s="17">
        <v>2</v>
      </c>
      <c r="V73" s="17">
        <v>10</v>
      </c>
    </row>
    <row r="74" s="1" customFormat="1" ht="15.75" spans="1:22">
      <c r="A74" s="5" t="s">
        <v>27</v>
      </c>
      <c r="B74" s="5" t="s">
        <v>37</v>
      </c>
      <c r="C74" s="6" t="s">
        <v>1100</v>
      </c>
      <c r="D74" s="6" t="s">
        <v>571</v>
      </c>
      <c r="E74" s="7" t="s">
        <v>1101</v>
      </c>
      <c r="F74" s="7" t="s">
        <v>573</v>
      </c>
      <c r="G74" s="8" t="s">
        <v>1102</v>
      </c>
      <c r="H74" s="9">
        <v>432.46</v>
      </c>
      <c r="I74" s="7" t="s">
        <v>1103</v>
      </c>
      <c r="J74" s="9" t="s">
        <v>1104</v>
      </c>
      <c r="K74" s="9">
        <v>198.862322526939</v>
      </c>
      <c r="L74" s="9" t="s">
        <v>576</v>
      </c>
      <c r="M74" s="9"/>
      <c r="N74" s="7" t="s">
        <v>1105</v>
      </c>
      <c r="O74" s="7" t="s">
        <v>1106</v>
      </c>
      <c r="P74" s="7" t="s">
        <v>1107</v>
      </c>
      <c r="Q74" s="7" t="s">
        <v>596</v>
      </c>
      <c r="R74" s="11" t="s">
        <v>1108</v>
      </c>
      <c r="S74" s="12">
        <v>2.793</v>
      </c>
      <c r="T74" s="12">
        <v>7</v>
      </c>
      <c r="U74" s="12">
        <v>0</v>
      </c>
      <c r="V74" s="12">
        <v>7</v>
      </c>
    </row>
    <row r="75" s="1" customFormat="1" ht="15.75" spans="1:22">
      <c r="A75" s="5" t="s">
        <v>48</v>
      </c>
      <c r="B75" s="5" t="s">
        <v>58</v>
      </c>
      <c r="C75" s="6" t="s">
        <v>1109</v>
      </c>
      <c r="D75" s="6" t="s">
        <v>571</v>
      </c>
      <c r="E75" s="7" t="s">
        <v>998</v>
      </c>
      <c r="F75" s="7" t="s">
        <v>999</v>
      </c>
      <c r="G75" s="8" t="s">
        <v>1110</v>
      </c>
      <c r="H75" s="9" t="s">
        <v>1111</v>
      </c>
      <c r="I75" s="7" t="s">
        <v>1112</v>
      </c>
      <c r="J75" s="9" t="s">
        <v>1113</v>
      </c>
      <c r="K75" s="9">
        <v>196.91657461217</v>
      </c>
      <c r="L75" s="9" t="s">
        <v>1113</v>
      </c>
      <c r="M75" s="9">
        <v>196.91657461217</v>
      </c>
      <c r="N75" s="7" t="s">
        <v>1114</v>
      </c>
      <c r="O75" s="7" t="s">
        <v>1115</v>
      </c>
      <c r="P75" s="7" t="s">
        <v>579</v>
      </c>
      <c r="Q75" s="7" t="s">
        <v>1116</v>
      </c>
      <c r="R75" s="11" t="s">
        <v>1117</v>
      </c>
      <c r="S75" s="12">
        <v>1.894</v>
      </c>
      <c r="T75" s="12">
        <v>3</v>
      </c>
      <c r="U75" s="12">
        <v>1</v>
      </c>
      <c r="V75" s="12">
        <v>4</v>
      </c>
    </row>
    <row r="76" s="1" customFormat="1" ht="15.75" spans="1:22">
      <c r="A76" s="5" t="s">
        <v>69</v>
      </c>
      <c r="B76" s="5" t="s">
        <v>79</v>
      </c>
      <c r="C76" s="6" t="s">
        <v>1118</v>
      </c>
      <c r="D76" s="6" t="s">
        <v>571</v>
      </c>
      <c r="E76" s="7" t="s">
        <v>627</v>
      </c>
      <c r="F76" s="7" t="s">
        <v>573</v>
      </c>
      <c r="G76" s="8" t="s">
        <v>1119</v>
      </c>
      <c r="H76" s="9">
        <v>404.3</v>
      </c>
      <c r="I76" s="7" t="s">
        <v>1120</v>
      </c>
      <c r="J76" s="9">
        <v>81</v>
      </c>
      <c r="K76" s="9">
        <v>200.3462775</v>
      </c>
      <c r="L76" s="9" t="s">
        <v>576</v>
      </c>
      <c r="M76" s="9"/>
      <c r="N76" s="7" t="s">
        <v>1121</v>
      </c>
      <c r="O76" s="7" t="s">
        <v>1122</v>
      </c>
      <c r="P76" s="7" t="s">
        <v>579</v>
      </c>
      <c r="Q76" s="7" t="s">
        <v>596</v>
      </c>
      <c r="R76" s="11" t="s">
        <v>1123</v>
      </c>
      <c r="S76" s="12">
        <v>3.682</v>
      </c>
      <c r="T76" s="12">
        <v>3</v>
      </c>
      <c r="U76" s="12">
        <v>2</v>
      </c>
      <c r="V76" s="12">
        <v>4</v>
      </c>
    </row>
    <row r="77" s="1" customFormat="1" ht="15.75" spans="1:22">
      <c r="A77" s="13" t="s">
        <v>90</v>
      </c>
      <c r="B77" s="13" t="s">
        <v>100</v>
      </c>
      <c r="C77" s="6" t="s">
        <v>1124</v>
      </c>
      <c r="D77" s="6" t="s">
        <v>571</v>
      </c>
      <c r="E77" s="13" t="s">
        <v>1125</v>
      </c>
      <c r="F77" s="13" t="s">
        <v>584</v>
      </c>
      <c r="G77" s="8" t="s">
        <v>1126</v>
      </c>
      <c r="H77" s="15">
        <v>296.75</v>
      </c>
      <c r="I77" s="8" t="s">
        <v>1127</v>
      </c>
      <c r="J77" s="14">
        <v>59</v>
      </c>
      <c r="K77" s="14">
        <v>198.820556023589</v>
      </c>
      <c r="L77" s="14" t="s">
        <v>576</v>
      </c>
      <c r="M77" s="14"/>
      <c r="N77" s="13" t="s">
        <v>1128</v>
      </c>
      <c r="O77" s="7" t="s">
        <v>1129</v>
      </c>
      <c r="P77" s="13" t="s">
        <v>579</v>
      </c>
      <c r="Q77" s="13" t="s">
        <v>596</v>
      </c>
      <c r="R77" s="18" t="s">
        <v>1130</v>
      </c>
      <c r="S77" s="12">
        <v>2.815</v>
      </c>
      <c r="T77" s="12">
        <v>2</v>
      </c>
      <c r="U77" s="12">
        <v>2</v>
      </c>
      <c r="V77" s="12">
        <v>2</v>
      </c>
    </row>
    <row r="78" s="1" customFormat="1" ht="15.75" spans="1:22">
      <c r="A78" s="13" t="s">
        <v>111</v>
      </c>
      <c r="B78" s="13" t="s">
        <v>121</v>
      </c>
      <c r="C78" s="6" t="s">
        <v>1131</v>
      </c>
      <c r="D78" s="6" t="s">
        <v>571</v>
      </c>
      <c r="E78" s="13" t="s">
        <v>627</v>
      </c>
      <c r="F78" s="13" t="s">
        <v>573</v>
      </c>
      <c r="G78" s="8" t="s">
        <v>1132</v>
      </c>
      <c r="H78" s="15">
        <v>397.86</v>
      </c>
      <c r="I78" s="8" t="s">
        <v>1133</v>
      </c>
      <c r="J78" s="14">
        <v>80</v>
      </c>
      <c r="K78" s="14">
        <v>201.075755290806</v>
      </c>
      <c r="L78" s="14" t="s">
        <v>576</v>
      </c>
      <c r="M78" s="14"/>
      <c r="N78" s="13" t="s">
        <v>1134</v>
      </c>
      <c r="O78" s="7" t="s">
        <v>1135</v>
      </c>
      <c r="P78" s="13" t="s">
        <v>579</v>
      </c>
      <c r="Q78" s="13" t="s">
        <v>596</v>
      </c>
      <c r="R78" s="18" t="s">
        <v>1136</v>
      </c>
      <c r="S78" s="12">
        <v>2.413</v>
      </c>
      <c r="T78" s="12">
        <v>4</v>
      </c>
      <c r="U78" s="12">
        <v>2</v>
      </c>
      <c r="V78" s="12">
        <v>4</v>
      </c>
    </row>
    <row r="79" s="1" customFormat="1" ht="15.75" spans="1:22">
      <c r="A79" s="13" t="s">
        <v>132</v>
      </c>
      <c r="B79" s="13" t="s">
        <v>142</v>
      </c>
      <c r="C79" s="6" t="s">
        <v>1137</v>
      </c>
      <c r="D79" s="6" t="s">
        <v>571</v>
      </c>
      <c r="E79" s="13" t="s">
        <v>1138</v>
      </c>
      <c r="F79" s="13" t="s">
        <v>947</v>
      </c>
      <c r="G79" s="8" t="s">
        <v>1139</v>
      </c>
      <c r="H79" s="15">
        <v>281.31</v>
      </c>
      <c r="I79" s="8" t="s">
        <v>1140</v>
      </c>
      <c r="J79" s="14">
        <v>14</v>
      </c>
      <c r="K79" s="14">
        <v>49.7671607834773</v>
      </c>
      <c r="L79" s="14" t="s">
        <v>576</v>
      </c>
      <c r="M79" s="14"/>
      <c r="N79" s="13" t="s">
        <v>1141</v>
      </c>
      <c r="O79" s="7" t="s">
        <v>1142</v>
      </c>
      <c r="P79" s="13" t="s">
        <v>579</v>
      </c>
      <c r="Q79" s="13" t="s">
        <v>596</v>
      </c>
      <c r="R79" s="18" t="s">
        <v>1143</v>
      </c>
      <c r="S79" s="12">
        <v>3.444</v>
      </c>
      <c r="T79" s="12">
        <v>4</v>
      </c>
      <c r="U79" s="12">
        <v>1</v>
      </c>
      <c r="V79" s="12">
        <v>4</v>
      </c>
    </row>
    <row r="80" s="1" customFormat="1" ht="15.75" spans="1:22">
      <c r="A80" s="13" t="s">
        <v>153</v>
      </c>
      <c r="B80" s="13" t="s">
        <v>163</v>
      </c>
      <c r="C80" s="6" t="s">
        <v>1144</v>
      </c>
      <c r="D80" s="6" t="s">
        <v>571</v>
      </c>
      <c r="E80" s="13" t="s">
        <v>656</v>
      </c>
      <c r="F80" s="13" t="s">
        <v>573</v>
      </c>
      <c r="G80" s="8" t="s">
        <v>1145</v>
      </c>
      <c r="H80" s="15">
        <v>515.53</v>
      </c>
      <c r="I80" s="8" t="s">
        <v>1146</v>
      </c>
      <c r="J80" s="14">
        <v>100</v>
      </c>
      <c r="K80" s="14">
        <v>193.975132388028</v>
      </c>
      <c r="L80" s="14" t="s">
        <v>576</v>
      </c>
      <c r="M80" s="14"/>
      <c r="N80" s="13" t="s">
        <v>1147</v>
      </c>
      <c r="O80" s="7" t="s">
        <v>1148</v>
      </c>
      <c r="P80" s="13" t="s">
        <v>579</v>
      </c>
      <c r="Q80" s="13" t="s">
        <v>596</v>
      </c>
      <c r="R80" s="18" t="s">
        <v>1149</v>
      </c>
      <c r="S80" s="12">
        <v>5.368</v>
      </c>
      <c r="T80" s="12">
        <v>3</v>
      </c>
      <c r="U80" s="12">
        <v>1</v>
      </c>
      <c r="V80" s="12">
        <v>7</v>
      </c>
    </row>
    <row r="81" s="1" customFormat="1" ht="15.75" spans="1:22">
      <c r="A81" s="13" t="s">
        <v>174</v>
      </c>
      <c r="B81" s="13" t="s">
        <v>184</v>
      </c>
      <c r="C81" s="6" t="s">
        <v>1150</v>
      </c>
      <c r="D81" s="6" t="s">
        <v>571</v>
      </c>
      <c r="E81" s="13" t="s">
        <v>1151</v>
      </c>
      <c r="F81" s="13" t="s">
        <v>835</v>
      </c>
      <c r="G81" s="8" t="s">
        <v>1152</v>
      </c>
      <c r="H81" s="15">
        <v>335.33</v>
      </c>
      <c r="I81" s="8" t="s">
        <v>1153</v>
      </c>
      <c r="J81" s="14">
        <v>67</v>
      </c>
      <c r="K81" s="14">
        <v>199.803178958041</v>
      </c>
      <c r="L81" s="14" t="s">
        <v>576</v>
      </c>
      <c r="M81" s="14"/>
      <c r="N81" s="13" t="s">
        <v>1154</v>
      </c>
      <c r="O81" s="7" t="s">
        <v>1155</v>
      </c>
      <c r="P81" s="13" t="s">
        <v>579</v>
      </c>
      <c r="Q81" s="13" t="s">
        <v>596</v>
      </c>
      <c r="R81" s="18" t="s">
        <v>1156</v>
      </c>
      <c r="S81" s="12">
        <v>3.571</v>
      </c>
      <c r="T81" s="12">
        <v>3</v>
      </c>
      <c r="U81" s="12">
        <v>1</v>
      </c>
      <c r="V81" s="12">
        <v>5</v>
      </c>
    </row>
    <row r="82" s="1" customFormat="1" ht="15.75" spans="1:22">
      <c r="A82" s="5" t="s">
        <v>186</v>
      </c>
      <c r="B82" s="5" t="s">
        <v>196</v>
      </c>
      <c r="C82" s="6" t="s">
        <v>570</v>
      </c>
      <c r="D82" s="6" t="s">
        <v>1157</v>
      </c>
      <c r="E82" s="7" t="s">
        <v>572</v>
      </c>
      <c r="F82" s="7" t="s">
        <v>573</v>
      </c>
      <c r="G82" s="8" t="s">
        <v>1158</v>
      </c>
      <c r="H82" s="9">
        <v>441.23</v>
      </c>
      <c r="I82" s="7" t="s">
        <v>1159</v>
      </c>
      <c r="J82" s="9">
        <v>88</v>
      </c>
      <c r="K82" s="9">
        <v>199.4424676</v>
      </c>
      <c r="L82" s="9" t="s">
        <v>576</v>
      </c>
      <c r="M82" s="9"/>
      <c r="N82" s="7" t="s">
        <v>1160</v>
      </c>
      <c r="O82" s="7" t="s">
        <v>1161</v>
      </c>
      <c r="P82" s="7" t="s">
        <v>579</v>
      </c>
      <c r="Q82" s="7" t="s">
        <v>596</v>
      </c>
      <c r="R82" s="11" t="s">
        <v>1162</v>
      </c>
      <c r="S82" s="12">
        <v>2.775</v>
      </c>
      <c r="T82" s="12">
        <v>3</v>
      </c>
      <c r="U82" s="12">
        <v>3</v>
      </c>
      <c r="V82" s="12">
        <v>6</v>
      </c>
    </row>
    <row r="83" s="1" customFormat="1" ht="15.75" spans="1:22">
      <c r="A83" s="5" t="s">
        <v>206</v>
      </c>
      <c r="B83" s="5" t="s">
        <v>216</v>
      </c>
      <c r="C83" s="6" t="s">
        <v>582</v>
      </c>
      <c r="D83" s="6" t="s">
        <v>1157</v>
      </c>
      <c r="E83" s="7" t="s">
        <v>656</v>
      </c>
      <c r="F83" s="7" t="s">
        <v>573</v>
      </c>
      <c r="G83" s="8" t="s">
        <v>1163</v>
      </c>
      <c r="H83" s="9">
        <v>506.29</v>
      </c>
      <c r="I83" s="7" t="s">
        <v>1164</v>
      </c>
      <c r="J83" s="9">
        <v>100</v>
      </c>
      <c r="K83" s="9">
        <v>197.5152581</v>
      </c>
      <c r="L83" s="9" t="s">
        <v>576</v>
      </c>
      <c r="M83" s="9"/>
      <c r="N83" s="7" t="s">
        <v>1165</v>
      </c>
      <c r="O83" s="7" t="s">
        <v>1166</v>
      </c>
      <c r="P83" s="7" t="s">
        <v>579</v>
      </c>
      <c r="Q83" s="7" t="s">
        <v>1167</v>
      </c>
      <c r="R83" s="11" t="s">
        <v>1168</v>
      </c>
      <c r="S83" s="12">
        <v>2.932</v>
      </c>
      <c r="T83" s="12">
        <v>6</v>
      </c>
      <c r="U83" s="12">
        <v>3</v>
      </c>
      <c r="V83" s="12">
        <v>6</v>
      </c>
    </row>
    <row r="84" s="1" customFormat="1" ht="15.75" spans="1:22">
      <c r="A84" s="5" t="s">
        <v>226</v>
      </c>
      <c r="B84" s="5" t="s">
        <v>236</v>
      </c>
      <c r="C84" s="6" t="s">
        <v>591</v>
      </c>
      <c r="D84" s="6" t="s">
        <v>1157</v>
      </c>
      <c r="E84" s="7" t="s">
        <v>1169</v>
      </c>
      <c r="F84" s="7" t="s">
        <v>758</v>
      </c>
      <c r="G84" s="8" t="s">
        <v>1170</v>
      </c>
      <c r="H84" s="9">
        <v>386.49</v>
      </c>
      <c r="I84" s="7" t="s">
        <v>1171</v>
      </c>
      <c r="J84" s="9">
        <v>11</v>
      </c>
      <c r="K84" s="9">
        <v>28.46127972</v>
      </c>
      <c r="L84" s="9" t="s">
        <v>576</v>
      </c>
      <c r="M84" s="9"/>
      <c r="N84" s="7" t="s">
        <v>1172</v>
      </c>
      <c r="O84" s="7" t="s">
        <v>1173</v>
      </c>
      <c r="P84" s="7" t="s">
        <v>579</v>
      </c>
      <c r="Q84" s="7"/>
      <c r="R84" s="11" t="s">
        <v>1174</v>
      </c>
      <c r="S84" s="12">
        <v>3.212</v>
      </c>
      <c r="T84" s="12">
        <v>2</v>
      </c>
      <c r="U84" s="12">
        <v>0</v>
      </c>
      <c r="V84" s="12">
        <v>4</v>
      </c>
    </row>
    <row r="85" s="1" customFormat="1" ht="15.75" spans="1:22">
      <c r="A85" s="5" t="s">
        <v>246</v>
      </c>
      <c r="B85" s="5" t="s">
        <v>256</v>
      </c>
      <c r="C85" s="6" t="s">
        <v>598</v>
      </c>
      <c r="D85" s="6" t="s">
        <v>1157</v>
      </c>
      <c r="E85" s="7" t="s">
        <v>656</v>
      </c>
      <c r="F85" s="7" t="s">
        <v>573</v>
      </c>
      <c r="G85" s="8" t="s">
        <v>1175</v>
      </c>
      <c r="H85" s="9">
        <v>471.46</v>
      </c>
      <c r="I85" s="7" t="s">
        <v>1176</v>
      </c>
      <c r="J85" s="9">
        <v>94</v>
      </c>
      <c r="K85" s="9">
        <v>199.3806474</v>
      </c>
      <c r="L85" s="9" t="s">
        <v>576</v>
      </c>
      <c r="M85" s="9"/>
      <c r="N85" s="7" t="s">
        <v>1177</v>
      </c>
      <c r="O85" s="7" t="s">
        <v>1178</v>
      </c>
      <c r="P85" s="7" t="s">
        <v>579</v>
      </c>
      <c r="Q85" s="7" t="s">
        <v>596</v>
      </c>
      <c r="R85" s="11" t="s">
        <v>1179</v>
      </c>
      <c r="S85" s="12">
        <v>2.473</v>
      </c>
      <c r="T85" s="12">
        <v>8</v>
      </c>
      <c r="U85" s="12">
        <v>2</v>
      </c>
      <c r="V85" s="12">
        <v>7</v>
      </c>
    </row>
    <row r="86" s="1" customFormat="1" ht="15.75" spans="1:22">
      <c r="A86" s="5" t="s">
        <v>266</v>
      </c>
      <c r="B86" s="5" t="s">
        <v>276</v>
      </c>
      <c r="C86" s="6" t="s">
        <v>604</v>
      </c>
      <c r="D86" s="6" t="s">
        <v>1157</v>
      </c>
      <c r="E86" s="7" t="s">
        <v>878</v>
      </c>
      <c r="F86" s="7" t="s">
        <v>620</v>
      </c>
      <c r="G86" s="8" t="s">
        <v>1180</v>
      </c>
      <c r="H86" s="9">
        <v>553.65</v>
      </c>
      <c r="I86" s="7" t="s">
        <v>1181</v>
      </c>
      <c r="J86" s="9">
        <v>100</v>
      </c>
      <c r="K86" s="9">
        <v>180.619525</v>
      </c>
      <c r="L86" s="9" t="s">
        <v>576</v>
      </c>
      <c r="M86" s="9"/>
      <c r="N86" s="7" t="s">
        <v>1182</v>
      </c>
      <c r="O86" s="7" t="s">
        <v>1183</v>
      </c>
      <c r="P86" s="7" t="s">
        <v>1184</v>
      </c>
      <c r="Q86" s="7" t="s">
        <v>1185</v>
      </c>
      <c r="R86" s="11" t="s">
        <v>1186</v>
      </c>
      <c r="S86" s="12">
        <v>3.452</v>
      </c>
      <c r="T86" s="12">
        <v>2</v>
      </c>
      <c r="U86" s="12">
        <v>2</v>
      </c>
      <c r="V86" s="12">
        <v>7</v>
      </c>
    </row>
    <row r="87" s="1" customFormat="1" ht="15.75" spans="1:22">
      <c r="A87" s="5" t="s">
        <v>286</v>
      </c>
      <c r="B87" s="5" t="s">
        <v>296</v>
      </c>
      <c r="C87" s="6" t="s">
        <v>613</v>
      </c>
      <c r="D87" s="6" t="s">
        <v>1157</v>
      </c>
      <c r="E87" s="7" t="s">
        <v>627</v>
      </c>
      <c r="F87" s="7" t="s">
        <v>573</v>
      </c>
      <c r="G87" s="8" t="s">
        <v>1187</v>
      </c>
      <c r="H87" s="9">
        <v>425.42</v>
      </c>
      <c r="I87" s="7" t="s">
        <v>1188</v>
      </c>
      <c r="J87" s="9">
        <v>85</v>
      </c>
      <c r="K87" s="9">
        <v>199.8025481</v>
      </c>
      <c r="L87" s="9" t="s">
        <v>576</v>
      </c>
      <c r="M87" s="9"/>
      <c r="N87" s="7" t="s">
        <v>1189</v>
      </c>
      <c r="O87" s="7" t="s">
        <v>1190</v>
      </c>
      <c r="P87" s="7" t="s">
        <v>579</v>
      </c>
      <c r="Q87" s="7" t="s">
        <v>596</v>
      </c>
      <c r="R87" s="11" t="s">
        <v>1191</v>
      </c>
      <c r="S87" s="12">
        <v>4.729</v>
      </c>
      <c r="T87" s="12">
        <v>2</v>
      </c>
      <c r="U87" s="12">
        <v>3</v>
      </c>
      <c r="V87" s="12">
        <v>6</v>
      </c>
    </row>
    <row r="88" s="1" customFormat="1" ht="15.75" spans="1:22">
      <c r="A88" s="5" t="s">
        <v>306</v>
      </c>
      <c r="B88" s="5" t="s">
        <v>316</v>
      </c>
      <c r="C88" s="6" t="s">
        <v>619</v>
      </c>
      <c r="D88" s="6" t="s">
        <v>1157</v>
      </c>
      <c r="E88" s="7" t="s">
        <v>627</v>
      </c>
      <c r="F88" s="7" t="s">
        <v>573</v>
      </c>
      <c r="G88" s="8" t="s">
        <v>1192</v>
      </c>
      <c r="H88" s="9">
        <v>383.46</v>
      </c>
      <c r="I88" s="7" t="s">
        <v>1193</v>
      </c>
      <c r="J88" s="9">
        <v>76</v>
      </c>
      <c r="K88" s="9">
        <v>198.1953789</v>
      </c>
      <c r="L88" s="9" t="s">
        <v>576</v>
      </c>
      <c r="M88" s="9"/>
      <c r="N88" s="7" t="s">
        <v>1194</v>
      </c>
      <c r="O88" s="7" t="s">
        <v>1195</v>
      </c>
      <c r="P88" s="7" t="s">
        <v>579</v>
      </c>
      <c r="Q88" s="7" t="s">
        <v>1196</v>
      </c>
      <c r="R88" s="11" t="s">
        <v>1197</v>
      </c>
      <c r="S88" s="12">
        <v>3.689</v>
      </c>
      <c r="T88" s="12">
        <v>3</v>
      </c>
      <c r="U88" s="12">
        <v>2</v>
      </c>
      <c r="V88" s="12">
        <v>6</v>
      </c>
    </row>
    <row r="89" s="1" customFormat="1" ht="15.75" spans="1:22">
      <c r="A89" s="5" t="s">
        <v>326</v>
      </c>
      <c r="B89" s="5" t="s">
        <v>336</v>
      </c>
      <c r="C89" s="6" t="s">
        <v>626</v>
      </c>
      <c r="D89" s="6" t="s">
        <v>1157</v>
      </c>
      <c r="E89" s="7" t="s">
        <v>656</v>
      </c>
      <c r="F89" s="7" t="s">
        <v>573</v>
      </c>
      <c r="G89" s="8" t="s">
        <v>1198</v>
      </c>
      <c r="H89" s="9">
        <v>554.52</v>
      </c>
      <c r="I89" s="7" t="s">
        <v>1199</v>
      </c>
      <c r="J89" s="9">
        <v>100</v>
      </c>
      <c r="K89" s="9">
        <v>180.3361466</v>
      </c>
      <c r="L89" s="9" t="s">
        <v>576</v>
      </c>
      <c r="M89" s="9"/>
      <c r="N89" s="7" t="s">
        <v>1200</v>
      </c>
      <c r="O89" s="7" t="s">
        <v>1201</v>
      </c>
      <c r="P89" s="7" t="s">
        <v>579</v>
      </c>
      <c r="Q89" s="7" t="s">
        <v>596</v>
      </c>
      <c r="R89" s="11" t="s">
        <v>1202</v>
      </c>
      <c r="S89" s="12">
        <v>5.74</v>
      </c>
      <c r="T89" s="12">
        <v>4</v>
      </c>
      <c r="U89" s="12">
        <v>2</v>
      </c>
      <c r="V89" s="12">
        <v>8</v>
      </c>
    </row>
    <row r="90" s="1" customFormat="1" ht="15.75" spans="1:22">
      <c r="A90" s="5" t="s">
        <v>187</v>
      </c>
      <c r="B90" s="5" t="s">
        <v>197</v>
      </c>
      <c r="C90" s="6" t="s">
        <v>635</v>
      </c>
      <c r="D90" s="6" t="s">
        <v>1157</v>
      </c>
      <c r="E90" s="7" t="s">
        <v>1037</v>
      </c>
      <c r="F90" s="7" t="s">
        <v>584</v>
      </c>
      <c r="G90" s="8" t="s">
        <v>1203</v>
      </c>
      <c r="H90" s="9">
        <v>499.61</v>
      </c>
      <c r="I90" s="7" t="s">
        <v>1204</v>
      </c>
      <c r="J90" s="9">
        <v>99</v>
      </c>
      <c r="K90" s="9">
        <v>198.1545606</v>
      </c>
      <c r="L90" s="9" t="s">
        <v>576</v>
      </c>
      <c r="M90" s="9"/>
      <c r="N90" s="7" t="s">
        <v>1205</v>
      </c>
      <c r="O90" s="7" t="s">
        <v>1206</v>
      </c>
      <c r="P90" s="7" t="s">
        <v>579</v>
      </c>
      <c r="Q90" s="7" t="s">
        <v>596</v>
      </c>
      <c r="R90" s="11" t="s">
        <v>1207</v>
      </c>
      <c r="S90" s="12">
        <v>4.671</v>
      </c>
      <c r="T90" s="12">
        <v>4</v>
      </c>
      <c r="U90" s="12">
        <v>2</v>
      </c>
      <c r="V90" s="12">
        <v>10</v>
      </c>
    </row>
    <row r="91" s="1" customFormat="1" ht="15.75" spans="1:22">
      <c r="A91" s="5" t="s">
        <v>207</v>
      </c>
      <c r="B91" s="5" t="s">
        <v>217</v>
      </c>
      <c r="C91" s="6" t="s">
        <v>641</v>
      </c>
      <c r="D91" s="6" t="s">
        <v>1157</v>
      </c>
      <c r="E91" s="7" t="s">
        <v>1208</v>
      </c>
      <c r="F91" s="7" t="s">
        <v>573</v>
      </c>
      <c r="G91" s="8" t="s">
        <v>1209</v>
      </c>
      <c r="H91" s="9">
        <v>638.81</v>
      </c>
      <c r="I91" s="7" t="s">
        <v>1210</v>
      </c>
      <c r="J91" s="9">
        <v>100</v>
      </c>
      <c r="K91" s="9">
        <v>156.5410685</v>
      </c>
      <c r="L91" s="9" t="s">
        <v>576</v>
      </c>
      <c r="M91" s="9"/>
      <c r="N91" s="7" t="s">
        <v>1211</v>
      </c>
      <c r="O91" s="7" t="s">
        <v>1212</v>
      </c>
      <c r="P91" s="7" t="s">
        <v>579</v>
      </c>
      <c r="Q91" s="7" t="s">
        <v>1213</v>
      </c>
      <c r="R91" s="11" t="s">
        <v>1214</v>
      </c>
      <c r="S91" s="12">
        <v>4.794</v>
      </c>
      <c r="T91" s="12">
        <v>5</v>
      </c>
      <c r="U91" s="12">
        <v>1</v>
      </c>
      <c r="V91" s="12">
        <v>7</v>
      </c>
    </row>
    <row r="92" s="1" customFormat="1" ht="15.75" spans="1:22">
      <c r="A92" s="5" t="s">
        <v>227</v>
      </c>
      <c r="B92" s="5" t="s">
        <v>237</v>
      </c>
      <c r="C92" s="6" t="s">
        <v>648</v>
      </c>
      <c r="D92" s="6" t="s">
        <v>1157</v>
      </c>
      <c r="E92" s="7" t="s">
        <v>1215</v>
      </c>
      <c r="F92" s="7" t="s">
        <v>709</v>
      </c>
      <c r="G92" s="8" t="s">
        <v>1216</v>
      </c>
      <c r="H92" s="9">
        <v>421.54</v>
      </c>
      <c r="I92" s="7" t="s">
        <v>1217</v>
      </c>
      <c r="J92" s="9">
        <v>84</v>
      </c>
      <c r="K92" s="9">
        <v>199.2693457</v>
      </c>
      <c r="L92" s="9" t="s">
        <v>576</v>
      </c>
      <c r="M92" s="9"/>
      <c r="N92" s="7" t="s">
        <v>1218</v>
      </c>
      <c r="O92" s="7" t="s">
        <v>1219</v>
      </c>
      <c r="P92" s="7" t="s">
        <v>579</v>
      </c>
      <c r="Q92" s="7" t="s">
        <v>596</v>
      </c>
      <c r="R92" s="11" t="s">
        <v>1220</v>
      </c>
      <c r="S92" s="12">
        <v>4.533</v>
      </c>
      <c r="T92" s="12">
        <v>1</v>
      </c>
      <c r="U92" s="12">
        <v>2</v>
      </c>
      <c r="V92" s="12">
        <v>4</v>
      </c>
    </row>
    <row r="93" s="1" customFormat="1" ht="15.75" spans="1:22">
      <c r="A93" s="5" t="s">
        <v>247</v>
      </c>
      <c r="B93" s="5" t="s">
        <v>257</v>
      </c>
      <c r="C93" s="6" t="s">
        <v>655</v>
      </c>
      <c r="D93" s="6" t="s">
        <v>1157</v>
      </c>
      <c r="E93" s="7" t="s">
        <v>656</v>
      </c>
      <c r="F93" s="7" t="s">
        <v>573</v>
      </c>
      <c r="G93" s="8" t="s">
        <v>1221</v>
      </c>
      <c r="H93" s="9">
        <v>464.82</v>
      </c>
      <c r="I93" s="7" t="s">
        <v>1222</v>
      </c>
      <c r="J93" s="9">
        <v>63</v>
      </c>
      <c r="K93" s="9">
        <v>135.5363366</v>
      </c>
      <c r="L93" s="9" t="s">
        <v>576</v>
      </c>
      <c r="M93" s="9"/>
      <c r="N93" s="7" t="s">
        <v>1223</v>
      </c>
      <c r="O93" s="7" t="s">
        <v>1224</v>
      </c>
      <c r="P93" s="7" t="s">
        <v>632</v>
      </c>
      <c r="Q93" s="7" t="s">
        <v>1225</v>
      </c>
      <c r="R93" s="11" t="s">
        <v>1226</v>
      </c>
      <c r="S93" s="12">
        <v>4.175</v>
      </c>
      <c r="T93" s="12">
        <v>4</v>
      </c>
      <c r="U93" s="12">
        <v>3</v>
      </c>
      <c r="V93" s="12">
        <v>6</v>
      </c>
    </row>
    <row r="94" s="1" customFormat="1" ht="15.75" spans="1:22">
      <c r="A94" s="5" t="s">
        <v>267</v>
      </c>
      <c r="B94" s="5" t="s">
        <v>277</v>
      </c>
      <c r="C94" s="6" t="s">
        <v>663</v>
      </c>
      <c r="D94" s="6" t="s">
        <v>1157</v>
      </c>
      <c r="E94" s="7" t="s">
        <v>722</v>
      </c>
      <c r="F94" s="7" t="s">
        <v>573</v>
      </c>
      <c r="G94" s="8" t="s">
        <v>1227</v>
      </c>
      <c r="H94" s="9">
        <v>265.3</v>
      </c>
      <c r="I94" s="7" t="s">
        <v>1228</v>
      </c>
      <c r="J94" s="9">
        <v>41</v>
      </c>
      <c r="K94" s="9">
        <v>154.5420279</v>
      </c>
      <c r="L94" s="9" t="s">
        <v>576</v>
      </c>
      <c r="M94" s="9"/>
      <c r="N94" s="7" t="s">
        <v>1229</v>
      </c>
      <c r="O94" s="7" t="s">
        <v>1230</v>
      </c>
      <c r="P94" s="7" t="s">
        <v>579</v>
      </c>
      <c r="Q94" s="7" t="s">
        <v>1231</v>
      </c>
      <c r="R94" s="11" t="s">
        <v>1232</v>
      </c>
      <c r="S94" s="12">
        <v>0.877</v>
      </c>
      <c r="T94" s="12">
        <v>3</v>
      </c>
      <c r="U94" s="12">
        <v>2</v>
      </c>
      <c r="V94" s="12">
        <v>5</v>
      </c>
    </row>
    <row r="95" s="1" customFormat="1" ht="15.75" spans="1:22">
      <c r="A95" s="5" t="s">
        <v>287</v>
      </c>
      <c r="B95" s="5" t="s">
        <v>297</v>
      </c>
      <c r="C95" s="6" t="s">
        <v>669</v>
      </c>
      <c r="D95" s="6" t="s">
        <v>1157</v>
      </c>
      <c r="E95" s="7" t="s">
        <v>1233</v>
      </c>
      <c r="F95" s="7" t="s">
        <v>573</v>
      </c>
      <c r="G95" s="8" t="s">
        <v>1234</v>
      </c>
      <c r="H95" s="9">
        <v>244.23</v>
      </c>
      <c r="I95" s="7" t="s">
        <v>1235</v>
      </c>
      <c r="J95" s="9">
        <v>48</v>
      </c>
      <c r="K95" s="9">
        <v>196.5360521</v>
      </c>
      <c r="L95" s="9" t="s">
        <v>576</v>
      </c>
      <c r="M95" s="9"/>
      <c r="N95" s="7" t="s">
        <v>1236</v>
      </c>
      <c r="O95" s="7" t="s">
        <v>1237</v>
      </c>
      <c r="P95" s="7" t="s">
        <v>579</v>
      </c>
      <c r="Q95" s="7" t="s">
        <v>596</v>
      </c>
      <c r="R95" s="11" t="s">
        <v>1238</v>
      </c>
      <c r="S95" s="12">
        <v>1.981</v>
      </c>
      <c r="T95" s="12">
        <v>3</v>
      </c>
      <c r="U95" s="12">
        <v>3</v>
      </c>
      <c r="V95" s="12">
        <v>2</v>
      </c>
    </row>
    <row r="96" s="1" customFormat="1" ht="15.75" spans="1:22">
      <c r="A96" s="5" t="s">
        <v>307</v>
      </c>
      <c r="B96" s="5" t="s">
        <v>317</v>
      </c>
      <c r="C96" s="6" t="s">
        <v>675</v>
      </c>
      <c r="D96" s="6" t="s">
        <v>1157</v>
      </c>
      <c r="E96" s="7" t="s">
        <v>722</v>
      </c>
      <c r="F96" s="7" t="s">
        <v>573</v>
      </c>
      <c r="G96" s="8" t="s">
        <v>1239</v>
      </c>
      <c r="H96" s="9">
        <v>332.42</v>
      </c>
      <c r="I96" s="7" t="s">
        <v>1240</v>
      </c>
      <c r="J96" s="9">
        <v>20</v>
      </c>
      <c r="K96" s="9">
        <v>60.16485169</v>
      </c>
      <c r="L96" s="9" t="s">
        <v>576</v>
      </c>
      <c r="M96" s="9"/>
      <c r="N96" s="7" t="s">
        <v>1241</v>
      </c>
      <c r="O96" s="7" t="s">
        <v>1242</v>
      </c>
      <c r="P96" s="7" t="s">
        <v>579</v>
      </c>
      <c r="Q96" s="7" t="s">
        <v>1243</v>
      </c>
      <c r="R96" s="11" t="s">
        <v>1244</v>
      </c>
      <c r="S96" s="12">
        <v>4.571</v>
      </c>
      <c r="T96" s="12">
        <v>1</v>
      </c>
      <c r="U96" s="12">
        <v>1</v>
      </c>
      <c r="V96" s="12">
        <v>2</v>
      </c>
    </row>
    <row r="97" s="1" customFormat="1" ht="15.75" spans="1:22">
      <c r="A97" s="5" t="s">
        <v>327</v>
      </c>
      <c r="B97" s="5" t="s">
        <v>337</v>
      </c>
      <c r="C97" s="6" t="s">
        <v>683</v>
      </c>
      <c r="D97" s="6" t="s">
        <v>1157</v>
      </c>
      <c r="E97" s="7" t="s">
        <v>1208</v>
      </c>
      <c r="F97" s="7" t="s">
        <v>573</v>
      </c>
      <c r="G97" s="8" t="s">
        <v>1245</v>
      </c>
      <c r="H97" s="9">
        <v>327.34</v>
      </c>
      <c r="I97" s="7" t="s">
        <v>1246</v>
      </c>
      <c r="J97" s="9">
        <v>65</v>
      </c>
      <c r="K97" s="9">
        <v>198.5702939</v>
      </c>
      <c r="L97" s="9" t="s">
        <v>576</v>
      </c>
      <c r="M97" s="9"/>
      <c r="N97" s="7" t="s">
        <v>1247</v>
      </c>
      <c r="O97" s="7" t="s">
        <v>1248</v>
      </c>
      <c r="P97" s="7" t="s">
        <v>579</v>
      </c>
      <c r="Q97" s="7" t="s">
        <v>596</v>
      </c>
      <c r="R97" s="11" t="s">
        <v>1249</v>
      </c>
      <c r="S97" s="12">
        <v>2.969</v>
      </c>
      <c r="T97" s="12">
        <v>4</v>
      </c>
      <c r="U97" s="12">
        <v>2</v>
      </c>
      <c r="V97" s="12">
        <v>2</v>
      </c>
    </row>
    <row r="98" s="1" customFormat="1" ht="15.75" spans="1:22">
      <c r="A98" s="5" t="s">
        <v>188</v>
      </c>
      <c r="B98" s="5" t="s">
        <v>198</v>
      </c>
      <c r="C98" s="6" t="s">
        <v>690</v>
      </c>
      <c r="D98" s="6" t="s">
        <v>1157</v>
      </c>
      <c r="E98" s="7" t="s">
        <v>1208</v>
      </c>
      <c r="F98" s="7" t="s">
        <v>573</v>
      </c>
      <c r="G98" s="8" t="s">
        <v>1250</v>
      </c>
      <c r="H98" s="9">
        <v>474.55</v>
      </c>
      <c r="I98" s="7" t="s">
        <v>1251</v>
      </c>
      <c r="J98" s="9">
        <v>73</v>
      </c>
      <c r="K98" s="9">
        <v>153.8299442</v>
      </c>
      <c r="L98" s="9" t="s">
        <v>576</v>
      </c>
      <c r="M98" s="9"/>
      <c r="N98" s="7" t="s">
        <v>1252</v>
      </c>
      <c r="O98" s="7" t="s">
        <v>1253</v>
      </c>
      <c r="P98" s="7" t="s">
        <v>579</v>
      </c>
      <c r="Q98" s="7" t="s">
        <v>596</v>
      </c>
      <c r="R98" s="11" t="s">
        <v>1254</v>
      </c>
      <c r="S98" s="12">
        <v>3.505</v>
      </c>
      <c r="T98" s="12">
        <v>4</v>
      </c>
      <c r="U98" s="12">
        <v>2</v>
      </c>
      <c r="V98" s="12">
        <v>5</v>
      </c>
    </row>
    <row r="99" s="1" customFormat="1" ht="15.75" spans="1:22">
      <c r="A99" s="5" t="s">
        <v>208</v>
      </c>
      <c r="B99" s="5" t="s">
        <v>218</v>
      </c>
      <c r="C99" s="6" t="s">
        <v>699</v>
      </c>
      <c r="D99" s="6" t="s">
        <v>1157</v>
      </c>
      <c r="E99" s="7" t="s">
        <v>1255</v>
      </c>
      <c r="F99" s="7" t="s">
        <v>999</v>
      </c>
      <c r="G99" s="8" t="s">
        <v>1256</v>
      </c>
      <c r="H99" s="9">
        <v>317.34</v>
      </c>
      <c r="I99" s="7" t="s">
        <v>1257</v>
      </c>
      <c r="J99" s="9">
        <v>16</v>
      </c>
      <c r="K99" s="9">
        <v>50.41910884</v>
      </c>
      <c r="L99" s="9" t="s">
        <v>576</v>
      </c>
      <c r="M99" s="9"/>
      <c r="N99" s="7" t="s">
        <v>1258</v>
      </c>
      <c r="O99" s="7" t="s">
        <v>1259</v>
      </c>
      <c r="P99" s="7" t="s">
        <v>579</v>
      </c>
      <c r="Q99" s="7" t="s">
        <v>1260</v>
      </c>
      <c r="R99" s="11" t="s">
        <v>1261</v>
      </c>
      <c r="S99" s="12">
        <v>2.135</v>
      </c>
      <c r="T99" s="12">
        <v>5</v>
      </c>
      <c r="U99" s="12">
        <v>0</v>
      </c>
      <c r="V99" s="12">
        <v>5</v>
      </c>
    </row>
    <row r="100" s="1" customFormat="1" ht="15.75" spans="1:22">
      <c r="A100" s="5" t="s">
        <v>228</v>
      </c>
      <c r="B100" s="5" t="s">
        <v>238</v>
      </c>
      <c r="C100" s="6" t="s">
        <v>708</v>
      </c>
      <c r="D100" s="6" t="s">
        <v>1157</v>
      </c>
      <c r="E100" s="7" t="s">
        <v>572</v>
      </c>
      <c r="F100" s="7" t="s">
        <v>573</v>
      </c>
      <c r="G100" s="8" t="s">
        <v>1262</v>
      </c>
      <c r="H100" s="9">
        <v>456.21</v>
      </c>
      <c r="I100" s="7" t="s">
        <v>1263</v>
      </c>
      <c r="J100" s="9">
        <v>91</v>
      </c>
      <c r="K100" s="9">
        <v>199.4695425</v>
      </c>
      <c r="L100" s="9" t="s">
        <v>576</v>
      </c>
      <c r="M100" s="9"/>
      <c r="N100" s="7" t="s">
        <v>1264</v>
      </c>
      <c r="O100" s="7" t="s">
        <v>1265</v>
      </c>
      <c r="P100" s="7" t="s">
        <v>579</v>
      </c>
      <c r="Q100" s="7" t="s">
        <v>1266</v>
      </c>
      <c r="R100" s="11" t="s">
        <v>1267</v>
      </c>
      <c r="S100" s="12">
        <v>2.284</v>
      </c>
      <c r="T100" s="12">
        <v>3</v>
      </c>
      <c r="U100" s="12">
        <v>3</v>
      </c>
      <c r="V100" s="12">
        <v>6</v>
      </c>
    </row>
    <row r="101" s="1" customFormat="1" ht="15.75" spans="1:22">
      <c r="A101" s="5" t="s">
        <v>248</v>
      </c>
      <c r="B101" s="5" t="s">
        <v>258</v>
      </c>
      <c r="C101" s="6" t="s">
        <v>715</v>
      </c>
      <c r="D101" s="6" t="s">
        <v>1157</v>
      </c>
      <c r="E101" s="7" t="s">
        <v>1268</v>
      </c>
      <c r="F101" s="7" t="s">
        <v>758</v>
      </c>
      <c r="G101" s="8" t="s">
        <v>1269</v>
      </c>
      <c r="H101" s="9">
        <v>313.78</v>
      </c>
      <c r="I101" s="7" t="s">
        <v>1270</v>
      </c>
      <c r="J101" s="9">
        <v>62</v>
      </c>
      <c r="K101" s="9">
        <v>197.5906686</v>
      </c>
      <c r="L101" s="9" t="s">
        <v>576</v>
      </c>
      <c r="M101" s="9"/>
      <c r="N101" s="7" t="s">
        <v>1271</v>
      </c>
      <c r="O101" s="7" t="s">
        <v>1272</v>
      </c>
      <c r="P101" s="7" t="s">
        <v>579</v>
      </c>
      <c r="Q101" s="7" t="s">
        <v>596</v>
      </c>
      <c r="R101" s="11" t="s">
        <v>1273</v>
      </c>
      <c r="S101" s="12">
        <v>2.491</v>
      </c>
      <c r="T101" s="12">
        <v>1</v>
      </c>
      <c r="U101" s="12">
        <v>2</v>
      </c>
      <c r="V101" s="12">
        <v>4</v>
      </c>
    </row>
    <row r="102" s="1" customFormat="1" ht="15.75" spans="1:22">
      <c r="A102" s="5" t="s">
        <v>268</v>
      </c>
      <c r="B102" s="5" t="s">
        <v>278</v>
      </c>
      <c r="C102" s="6" t="s">
        <v>721</v>
      </c>
      <c r="D102" s="6" t="s">
        <v>1157</v>
      </c>
      <c r="E102" s="7" t="s">
        <v>722</v>
      </c>
      <c r="F102" s="7" t="s">
        <v>573</v>
      </c>
      <c r="G102" s="8" t="s">
        <v>1274</v>
      </c>
      <c r="H102" s="9">
        <v>525.6</v>
      </c>
      <c r="I102" s="7" t="s">
        <v>1275</v>
      </c>
      <c r="J102" s="9">
        <v>100</v>
      </c>
      <c r="K102" s="9">
        <v>190.2587519</v>
      </c>
      <c r="L102" s="9">
        <v>100</v>
      </c>
      <c r="M102" s="9">
        <v>190.2587519</v>
      </c>
      <c r="N102" s="7" t="s">
        <v>1276</v>
      </c>
      <c r="O102" s="7" t="s">
        <v>1277</v>
      </c>
      <c r="P102" s="7" t="s">
        <v>579</v>
      </c>
      <c r="Q102" s="7" t="s">
        <v>596</v>
      </c>
      <c r="R102" s="11" t="s">
        <v>1278</v>
      </c>
      <c r="S102" s="12">
        <v>0</v>
      </c>
      <c r="T102" s="12">
        <v>4</v>
      </c>
      <c r="U102" s="12">
        <v>7</v>
      </c>
      <c r="V102" s="12">
        <v>15</v>
      </c>
    </row>
    <row r="103" s="1" customFormat="1" ht="15.75" spans="1:22">
      <c r="A103" s="5" t="s">
        <v>288</v>
      </c>
      <c r="B103" s="5" t="s">
        <v>298</v>
      </c>
      <c r="C103" s="6" t="s">
        <v>729</v>
      </c>
      <c r="D103" s="6" t="s">
        <v>1157</v>
      </c>
      <c r="E103" s="7" t="s">
        <v>1279</v>
      </c>
      <c r="F103" s="7" t="s">
        <v>573</v>
      </c>
      <c r="G103" s="8" t="s">
        <v>1280</v>
      </c>
      <c r="H103" s="9">
        <v>428.97</v>
      </c>
      <c r="I103" s="7" t="s">
        <v>1281</v>
      </c>
      <c r="J103" s="9">
        <v>85</v>
      </c>
      <c r="K103" s="9">
        <v>198.1490547</v>
      </c>
      <c r="L103" s="9" t="s">
        <v>576</v>
      </c>
      <c r="M103" s="9"/>
      <c r="N103" s="7" t="s">
        <v>1282</v>
      </c>
      <c r="O103" s="7" t="s">
        <v>1283</v>
      </c>
      <c r="P103" s="7" t="s">
        <v>1284</v>
      </c>
      <c r="Q103" s="7" t="s">
        <v>596</v>
      </c>
      <c r="R103" s="11" t="s">
        <v>1285</v>
      </c>
      <c r="S103" s="12">
        <v>5.497</v>
      </c>
      <c r="T103" s="12">
        <v>1</v>
      </c>
      <c r="U103" s="12">
        <v>2</v>
      </c>
      <c r="V103" s="12">
        <v>4</v>
      </c>
    </row>
    <row r="104" s="1" customFormat="1" ht="15.75" spans="1:22">
      <c r="A104" s="5" t="s">
        <v>308</v>
      </c>
      <c r="B104" s="5" t="s">
        <v>318</v>
      </c>
      <c r="C104" s="6" t="s">
        <v>736</v>
      </c>
      <c r="D104" s="6" t="s">
        <v>1157</v>
      </c>
      <c r="E104" s="7" t="s">
        <v>1279</v>
      </c>
      <c r="F104" s="7" t="s">
        <v>573</v>
      </c>
      <c r="G104" s="8" t="s">
        <v>1286</v>
      </c>
      <c r="H104" s="9">
        <v>400.92</v>
      </c>
      <c r="I104" s="7" t="s">
        <v>1287</v>
      </c>
      <c r="J104" s="9">
        <v>80</v>
      </c>
      <c r="K104" s="9">
        <v>199.5410556</v>
      </c>
      <c r="L104" s="9">
        <v>80</v>
      </c>
      <c r="M104" s="9">
        <v>199.5410556</v>
      </c>
      <c r="N104" s="7" t="s">
        <v>1288</v>
      </c>
      <c r="O104" s="7" t="s">
        <v>1289</v>
      </c>
      <c r="P104" s="7" t="s">
        <v>1043</v>
      </c>
      <c r="Q104" s="7" t="s">
        <v>596</v>
      </c>
      <c r="R104" s="11" t="s">
        <v>1290</v>
      </c>
      <c r="S104" s="12">
        <v>4.147</v>
      </c>
      <c r="T104" s="12">
        <v>1</v>
      </c>
      <c r="U104" s="12">
        <v>3</v>
      </c>
      <c r="V104" s="12">
        <v>3</v>
      </c>
    </row>
    <row r="105" s="1" customFormat="1" ht="15.75" spans="1:22">
      <c r="A105" s="5" t="s">
        <v>328</v>
      </c>
      <c r="B105" s="5" t="s">
        <v>338</v>
      </c>
      <c r="C105" s="6" t="s">
        <v>744</v>
      </c>
      <c r="D105" s="6" t="s">
        <v>1157</v>
      </c>
      <c r="E105" s="7" t="s">
        <v>791</v>
      </c>
      <c r="F105" s="7" t="s">
        <v>758</v>
      </c>
      <c r="G105" s="8" t="s">
        <v>1291</v>
      </c>
      <c r="H105" s="9">
        <v>617.62</v>
      </c>
      <c r="I105" s="7" t="s">
        <v>1292</v>
      </c>
      <c r="J105" s="9">
        <v>7</v>
      </c>
      <c r="K105" s="9">
        <v>11.33382986</v>
      </c>
      <c r="L105" s="9" t="s">
        <v>576</v>
      </c>
      <c r="M105" s="9"/>
      <c r="N105" s="7" t="s">
        <v>1293</v>
      </c>
      <c r="O105" s="7" t="s">
        <v>1294</v>
      </c>
      <c r="P105" s="7" t="s">
        <v>579</v>
      </c>
      <c r="Q105" s="7" t="s">
        <v>596</v>
      </c>
      <c r="R105" s="11" t="s">
        <v>1295</v>
      </c>
      <c r="S105" s="12">
        <v>5.829</v>
      </c>
      <c r="T105" s="12">
        <v>4</v>
      </c>
      <c r="U105" s="12">
        <v>1</v>
      </c>
      <c r="V105" s="12">
        <v>5</v>
      </c>
    </row>
    <row r="106" s="1" customFormat="1" ht="15.75" spans="1:22">
      <c r="A106" s="5" t="s">
        <v>189</v>
      </c>
      <c r="B106" s="5" t="s">
        <v>199</v>
      </c>
      <c r="C106" s="6" t="s">
        <v>750</v>
      </c>
      <c r="D106" s="6" t="s">
        <v>1157</v>
      </c>
      <c r="E106" s="7" t="s">
        <v>1208</v>
      </c>
      <c r="F106" s="7" t="s">
        <v>573</v>
      </c>
      <c r="G106" s="8" t="s">
        <v>1296</v>
      </c>
      <c r="H106" s="9">
        <v>500.35</v>
      </c>
      <c r="I106" s="7" t="s">
        <v>1297</v>
      </c>
      <c r="J106" s="9">
        <v>100</v>
      </c>
      <c r="K106" s="9">
        <v>199.8600979</v>
      </c>
      <c r="L106" s="9" t="s">
        <v>576</v>
      </c>
      <c r="M106" s="9"/>
      <c r="N106" s="7" t="s">
        <v>1298</v>
      </c>
      <c r="O106" s="7" t="s">
        <v>1299</v>
      </c>
      <c r="P106" s="7" t="s">
        <v>579</v>
      </c>
      <c r="Q106" s="7" t="s">
        <v>1300</v>
      </c>
      <c r="R106" s="11" t="s">
        <v>1301</v>
      </c>
      <c r="S106" s="12">
        <v>5.755</v>
      </c>
      <c r="T106" s="12">
        <v>3</v>
      </c>
      <c r="U106" s="12">
        <v>4</v>
      </c>
      <c r="V106" s="12">
        <v>7</v>
      </c>
    </row>
    <row r="107" s="1" customFormat="1" ht="15.75" spans="1:22">
      <c r="A107" s="5" t="s">
        <v>209</v>
      </c>
      <c r="B107" s="5" t="s">
        <v>219</v>
      </c>
      <c r="C107" s="6" t="s">
        <v>756</v>
      </c>
      <c r="D107" s="6" t="s">
        <v>1157</v>
      </c>
      <c r="E107" s="7" t="s">
        <v>627</v>
      </c>
      <c r="F107" s="7" t="s">
        <v>573</v>
      </c>
      <c r="G107" s="8" t="s">
        <v>1302</v>
      </c>
      <c r="H107" s="9">
        <v>368.4</v>
      </c>
      <c r="I107" s="7" t="s">
        <v>1303</v>
      </c>
      <c r="J107" s="9">
        <v>60</v>
      </c>
      <c r="K107" s="9">
        <v>162.8664495</v>
      </c>
      <c r="L107" s="9" t="s">
        <v>576</v>
      </c>
      <c r="M107" s="9"/>
      <c r="N107" s="7" t="s">
        <v>1304</v>
      </c>
      <c r="O107" s="7" t="s">
        <v>1305</v>
      </c>
      <c r="P107" s="7" t="s">
        <v>579</v>
      </c>
      <c r="Q107" s="7" t="s">
        <v>596</v>
      </c>
      <c r="R107" s="11" t="s">
        <v>1306</v>
      </c>
      <c r="S107" s="12">
        <v>3.661</v>
      </c>
      <c r="T107" s="12">
        <v>4</v>
      </c>
      <c r="U107" s="12">
        <v>1</v>
      </c>
      <c r="V107" s="12">
        <v>4</v>
      </c>
    </row>
    <row r="108" s="1" customFormat="1" ht="15.75" spans="1:22">
      <c r="A108" s="5" t="s">
        <v>229</v>
      </c>
      <c r="B108" s="5" t="s">
        <v>239</v>
      </c>
      <c r="C108" s="6" t="s">
        <v>764</v>
      </c>
      <c r="D108" s="6" t="s">
        <v>1157</v>
      </c>
      <c r="E108" s="7" t="s">
        <v>1307</v>
      </c>
      <c r="F108" s="7" t="s">
        <v>573</v>
      </c>
      <c r="G108" s="8" t="s">
        <v>1308</v>
      </c>
      <c r="H108" s="9">
        <v>513.52</v>
      </c>
      <c r="I108" s="7" t="s">
        <v>1309</v>
      </c>
      <c r="J108" s="9">
        <v>100</v>
      </c>
      <c r="K108" s="9">
        <v>194.7343823</v>
      </c>
      <c r="L108" s="9" t="s">
        <v>576</v>
      </c>
      <c r="M108" s="9"/>
      <c r="N108" s="7" t="s">
        <v>1310</v>
      </c>
      <c r="O108" s="7" t="s">
        <v>1311</v>
      </c>
      <c r="P108" s="7" t="s">
        <v>579</v>
      </c>
      <c r="Q108" s="7" t="s">
        <v>596</v>
      </c>
      <c r="R108" s="11" t="s">
        <v>1312</v>
      </c>
      <c r="S108" s="12">
        <v>4.782</v>
      </c>
      <c r="T108" s="12">
        <v>6</v>
      </c>
      <c r="U108" s="12">
        <v>3</v>
      </c>
      <c r="V108" s="12">
        <v>6</v>
      </c>
    </row>
    <row r="109" s="1" customFormat="1" ht="15.75" spans="1:22">
      <c r="A109" s="5" t="s">
        <v>249</v>
      </c>
      <c r="B109" s="5" t="s">
        <v>259</v>
      </c>
      <c r="C109" s="6" t="s">
        <v>770</v>
      </c>
      <c r="D109" s="6" t="s">
        <v>1157</v>
      </c>
      <c r="E109" s="7" t="s">
        <v>1208</v>
      </c>
      <c r="F109" s="7" t="s">
        <v>573</v>
      </c>
      <c r="G109" s="8" t="s">
        <v>1313</v>
      </c>
      <c r="H109" s="9">
        <v>550.53</v>
      </c>
      <c r="I109" s="7" t="s">
        <v>1314</v>
      </c>
      <c r="J109" s="9">
        <v>100</v>
      </c>
      <c r="K109" s="9">
        <v>181.6431439</v>
      </c>
      <c r="L109" s="9" t="s">
        <v>576</v>
      </c>
      <c r="M109" s="9"/>
      <c r="N109" s="7" t="s">
        <v>1315</v>
      </c>
      <c r="O109" s="7" t="s">
        <v>1316</v>
      </c>
      <c r="P109" s="7" t="s">
        <v>579</v>
      </c>
      <c r="Q109" s="7" t="s">
        <v>596</v>
      </c>
      <c r="R109" s="11" t="s">
        <v>1317</v>
      </c>
      <c r="S109" s="12">
        <v>4.789</v>
      </c>
      <c r="T109" s="12">
        <v>5</v>
      </c>
      <c r="U109" s="12">
        <v>2</v>
      </c>
      <c r="V109" s="12">
        <v>6</v>
      </c>
    </row>
    <row r="110" s="1" customFormat="1" ht="15.75" spans="1:22">
      <c r="A110" s="5" t="s">
        <v>269</v>
      </c>
      <c r="B110" s="5" t="s">
        <v>279</v>
      </c>
      <c r="C110" s="6" t="s">
        <v>776</v>
      </c>
      <c r="D110" s="6" t="s">
        <v>1157</v>
      </c>
      <c r="E110" s="7" t="s">
        <v>1318</v>
      </c>
      <c r="F110" s="7" t="s">
        <v>573</v>
      </c>
      <c r="G110" s="8" t="s">
        <v>1319</v>
      </c>
      <c r="H110" s="9">
        <v>556.63</v>
      </c>
      <c r="I110" s="7" t="s">
        <v>1320</v>
      </c>
      <c r="J110" s="9">
        <v>100</v>
      </c>
      <c r="K110" s="9">
        <v>179.652552</v>
      </c>
      <c r="L110" s="9" t="s">
        <v>576</v>
      </c>
      <c r="M110" s="9"/>
      <c r="N110" s="7" t="s">
        <v>1321</v>
      </c>
      <c r="O110" s="7" t="s">
        <v>1322</v>
      </c>
      <c r="P110" s="7" t="s">
        <v>579</v>
      </c>
      <c r="Q110" s="7" t="s">
        <v>596</v>
      </c>
      <c r="R110" s="11" t="s">
        <v>1323</v>
      </c>
      <c r="S110" s="12">
        <v>6.271</v>
      </c>
      <c r="T110" s="12">
        <v>4</v>
      </c>
      <c r="U110" s="12">
        <v>3</v>
      </c>
      <c r="V110" s="12">
        <v>9</v>
      </c>
    </row>
    <row r="111" s="1" customFormat="1" ht="15.75" spans="1:22">
      <c r="A111" s="5" t="s">
        <v>289</v>
      </c>
      <c r="B111" s="5" t="s">
        <v>299</v>
      </c>
      <c r="C111" s="6" t="s">
        <v>783</v>
      </c>
      <c r="D111" s="6" t="s">
        <v>1157</v>
      </c>
      <c r="E111" s="7" t="s">
        <v>1324</v>
      </c>
      <c r="F111" s="7" t="s">
        <v>1325</v>
      </c>
      <c r="G111" s="8" t="s">
        <v>1326</v>
      </c>
      <c r="H111" s="9">
        <v>338.4</v>
      </c>
      <c r="I111" s="7" t="s">
        <v>1327</v>
      </c>
      <c r="J111" s="9">
        <v>67</v>
      </c>
      <c r="K111" s="9">
        <v>197.9905437</v>
      </c>
      <c r="L111" s="9" t="s">
        <v>576</v>
      </c>
      <c r="M111" s="9"/>
      <c r="N111" s="7" t="s">
        <v>1328</v>
      </c>
      <c r="O111" s="7" t="s">
        <v>1329</v>
      </c>
      <c r="P111" s="7" t="s">
        <v>579</v>
      </c>
      <c r="Q111" s="7" t="s">
        <v>596</v>
      </c>
      <c r="R111" s="11" t="s">
        <v>1330</v>
      </c>
      <c r="S111" s="12">
        <v>4.667</v>
      </c>
      <c r="T111" s="12">
        <v>2</v>
      </c>
      <c r="U111" s="12">
        <v>2</v>
      </c>
      <c r="V111" s="12">
        <v>6</v>
      </c>
    </row>
    <row r="112" s="1" customFormat="1" ht="15.75" spans="1:22">
      <c r="A112" s="5" t="s">
        <v>309</v>
      </c>
      <c r="B112" s="5" t="s">
        <v>319</v>
      </c>
      <c r="C112" s="6" t="s">
        <v>790</v>
      </c>
      <c r="D112" s="6" t="s">
        <v>1157</v>
      </c>
      <c r="E112" s="7" t="s">
        <v>1331</v>
      </c>
      <c r="F112" s="7" t="s">
        <v>573</v>
      </c>
      <c r="G112" s="8" t="s">
        <v>1332</v>
      </c>
      <c r="H112" s="9">
        <v>464.56</v>
      </c>
      <c r="I112" s="7" t="s">
        <v>1333</v>
      </c>
      <c r="J112" s="9">
        <v>19</v>
      </c>
      <c r="K112" s="9">
        <v>40.8989151</v>
      </c>
      <c r="L112" s="9" t="s">
        <v>576</v>
      </c>
      <c r="M112" s="9"/>
      <c r="N112" s="7" t="s">
        <v>1334</v>
      </c>
      <c r="O112" s="7" t="s">
        <v>1335</v>
      </c>
      <c r="P112" s="7" t="s">
        <v>579</v>
      </c>
      <c r="Q112" s="7" t="s">
        <v>596</v>
      </c>
      <c r="R112" s="11" t="s">
        <v>1336</v>
      </c>
      <c r="S112" s="12">
        <v>4.041</v>
      </c>
      <c r="T112" s="12">
        <v>2</v>
      </c>
      <c r="U112" s="12">
        <v>3</v>
      </c>
      <c r="V112" s="12">
        <v>8</v>
      </c>
    </row>
    <row r="113" s="1" customFormat="1" ht="15.75" spans="1:22">
      <c r="A113" s="5" t="s">
        <v>329</v>
      </c>
      <c r="B113" s="5" t="s">
        <v>339</v>
      </c>
      <c r="C113" s="6" t="s">
        <v>797</v>
      </c>
      <c r="D113" s="6" t="s">
        <v>1157</v>
      </c>
      <c r="E113" s="7" t="s">
        <v>1208</v>
      </c>
      <c r="F113" s="7" t="s">
        <v>573</v>
      </c>
      <c r="G113" s="8" t="s">
        <v>1337</v>
      </c>
      <c r="H113" s="9">
        <v>433.33</v>
      </c>
      <c r="I113" s="7" t="s">
        <v>1338</v>
      </c>
      <c r="J113" s="9">
        <v>86</v>
      </c>
      <c r="K113" s="9">
        <v>198.4630651</v>
      </c>
      <c r="L113" s="9" t="s">
        <v>576</v>
      </c>
      <c r="M113" s="9"/>
      <c r="N113" s="7" t="s">
        <v>1339</v>
      </c>
      <c r="O113" s="7" t="s">
        <v>1340</v>
      </c>
      <c r="P113" s="7" t="s">
        <v>579</v>
      </c>
      <c r="Q113" s="7" t="s">
        <v>596</v>
      </c>
      <c r="R113" s="11" t="s">
        <v>1341</v>
      </c>
      <c r="S113" s="12">
        <v>4.266</v>
      </c>
      <c r="T113" s="12">
        <v>2</v>
      </c>
      <c r="U113" s="12">
        <v>4</v>
      </c>
      <c r="V113" s="12">
        <v>7</v>
      </c>
    </row>
    <row r="114" s="1" customFormat="1" ht="15.75" spans="1:22">
      <c r="A114" s="5" t="s">
        <v>190</v>
      </c>
      <c r="B114" s="5" t="s">
        <v>200</v>
      </c>
      <c r="C114" s="6" t="s">
        <v>802</v>
      </c>
      <c r="D114" s="6" t="s">
        <v>1157</v>
      </c>
      <c r="E114" s="7" t="s">
        <v>791</v>
      </c>
      <c r="F114" s="7" t="s">
        <v>758</v>
      </c>
      <c r="G114" s="8" t="s">
        <v>1342</v>
      </c>
      <c r="H114" s="9">
        <v>381.42</v>
      </c>
      <c r="I114" s="7" t="s">
        <v>1343</v>
      </c>
      <c r="J114" s="9">
        <v>76</v>
      </c>
      <c r="K114" s="9">
        <v>199.255414</v>
      </c>
      <c r="L114" s="9" t="s">
        <v>576</v>
      </c>
      <c r="M114" s="9"/>
      <c r="N114" s="7" t="s">
        <v>1344</v>
      </c>
      <c r="O114" s="7" t="s">
        <v>1345</v>
      </c>
      <c r="P114" s="7" t="s">
        <v>579</v>
      </c>
      <c r="Q114" s="7" t="s">
        <v>596</v>
      </c>
      <c r="R114" s="11" t="s">
        <v>1346</v>
      </c>
      <c r="S114" s="12">
        <v>4.004</v>
      </c>
      <c r="T114" s="12">
        <v>1</v>
      </c>
      <c r="U114" s="12">
        <v>1</v>
      </c>
      <c r="V114" s="12">
        <v>3</v>
      </c>
    </row>
    <row r="115" s="1" customFormat="1" ht="15.75" spans="1:22">
      <c r="A115" s="5" t="s">
        <v>210</v>
      </c>
      <c r="B115" s="5" t="s">
        <v>220</v>
      </c>
      <c r="C115" s="6" t="s">
        <v>808</v>
      </c>
      <c r="D115" s="6" t="s">
        <v>1157</v>
      </c>
      <c r="E115" s="7" t="s">
        <v>791</v>
      </c>
      <c r="F115" s="7" t="s">
        <v>758</v>
      </c>
      <c r="G115" s="8" t="s">
        <v>1347</v>
      </c>
      <c r="H115" s="9">
        <v>368.38</v>
      </c>
      <c r="I115" s="7" t="s">
        <v>1348</v>
      </c>
      <c r="J115" s="9">
        <v>73</v>
      </c>
      <c r="K115" s="9">
        <v>198.1649384</v>
      </c>
      <c r="L115" s="9" t="s">
        <v>576</v>
      </c>
      <c r="M115" s="9"/>
      <c r="N115" s="7" t="s">
        <v>1349</v>
      </c>
      <c r="O115" s="7" t="s">
        <v>1350</v>
      </c>
      <c r="P115" s="7" t="s">
        <v>579</v>
      </c>
      <c r="Q115" s="7" t="s">
        <v>596</v>
      </c>
      <c r="R115" s="11" t="s">
        <v>1351</v>
      </c>
      <c r="S115" s="12">
        <v>3.735</v>
      </c>
      <c r="T115" s="12">
        <v>2</v>
      </c>
      <c r="U115" s="12">
        <v>1</v>
      </c>
      <c r="V115" s="12">
        <v>3</v>
      </c>
    </row>
    <row r="116" s="1" customFormat="1" ht="15.75" spans="1:22">
      <c r="A116" s="5" t="s">
        <v>230</v>
      </c>
      <c r="B116" s="5" t="s">
        <v>240</v>
      </c>
      <c r="C116" s="6" t="s">
        <v>816</v>
      </c>
      <c r="D116" s="6" t="s">
        <v>1157</v>
      </c>
      <c r="E116" s="7" t="s">
        <v>1060</v>
      </c>
      <c r="F116" s="7" t="s">
        <v>1061</v>
      </c>
      <c r="G116" s="8" t="s">
        <v>1352</v>
      </c>
      <c r="H116" s="9">
        <v>521.69</v>
      </c>
      <c r="I116" s="7" t="s">
        <v>1353</v>
      </c>
      <c r="J116" s="9">
        <v>100</v>
      </c>
      <c r="K116" s="9">
        <v>191.684717</v>
      </c>
      <c r="L116" s="9">
        <v>100</v>
      </c>
      <c r="M116" s="9">
        <v>191.684717</v>
      </c>
      <c r="N116" s="7" t="s">
        <v>1354</v>
      </c>
      <c r="O116" s="7" t="s">
        <v>1355</v>
      </c>
      <c r="P116" s="7" t="s">
        <v>1356</v>
      </c>
      <c r="Q116" s="7" t="s">
        <v>596</v>
      </c>
      <c r="R116" s="11" t="s">
        <v>1357</v>
      </c>
      <c r="S116" s="12">
        <v>3.088</v>
      </c>
      <c r="T116" s="12">
        <v>2</v>
      </c>
      <c r="U116" s="12">
        <v>3</v>
      </c>
      <c r="V116" s="12">
        <v>8</v>
      </c>
    </row>
    <row r="117" s="1" customFormat="1" ht="15.75" spans="1:22">
      <c r="A117" s="5" t="s">
        <v>250</v>
      </c>
      <c r="B117" s="5" t="s">
        <v>260</v>
      </c>
      <c r="C117" s="6" t="s">
        <v>825</v>
      </c>
      <c r="D117" s="6" t="s">
        <v>1157</v>
      </c>
      <c r="E117" s="7" t="s">
        <v>1208</v>
      </c>
      <c r="F117" s="7" t="s">
        <v>573</v>
      </c>
      <c r="G117" s="8" t="s">
        <v>1358</v>
      </c>
      <c r="H117" s="9">
        <v>444.53</v>
      </c>
      <c r="I117" s="7" t="s">
        <v>1359</v>
      </c>
      <c r="J117" s="9">
        <v>89</v>
      </c>
      <c r="K117" s="9">
        <v>200.2114593</v>
      </c>
      <c r="L117" s="9" t="s">
        <v>576</v>
      </c>
      <c r="M117" s="9"/>
      <c r="N117" s="7" t="s">
        <v>1360</v>
      </c>
      <c r="O117" s="7" t="s">
        <v>1361</v>
      </c>
      <c r="P117" s="7" t="s">
        <v>579</v>
      </c>
      <c r="Q117" s="7" t="s">
        <v>596</v>
      </c>
      <c r="R117" s="11" t="s">
        <v>1362</v>
      </c>
      <c r="S117" s="12">
        <v>3.3</v>
      </c>
      <c r="T117" s="12">
        <v>3</v>
      </c>
      <c r="U117" s="12">
        <v>3</v>
      </c>
      <c r="V117" s="12">
        <v>6</v>
      </c>
    </row>
    <row r="118" s="1" customFormat="1" ht="15.75" spans="1:22">
      <c r="A118" s="5" t="s">
        <v>270</v>
      </c>
      <c r="B118" s="5" t="s">
        <v>280</v>
      </c>
      <c r="C118" s="6" t="s">
        <v>833</v>
      </c>
      <c r="D118" s="6" t="s">
        <v>1157</v>
      </c>
      <c r="E118" s="7" t="s">
        <v>620</v>
      </c>
      <c r="F118" s="7" t="s">
        <v>620</v>
      </c>
      <c r="G118" s="8" t="s">
        <v>1363</v>
      </c>
      <c r="H118" s="9">
        <v>489.99</v>
      </c>
      <c r="I118" s="7" t="s">
        <v>1364</v>
      </c>
      <c r="J118" s="9">
        <v>97</v>
      </c>
      <c r="K118" s="9">
        <v>197.9632237</v>
      </c>
      <c r="L118" s="9" t="s">
        <v>576</v>
      </c>
      <c r="M118" s="9"/>
      <c r="N118" s="7" t="s">
        <v>1365</v>
      </c>
      <c r="O118" s="7" t="s">
        <v>1366</v>
      </c>
      <c r="P118" s="7" t="s">
        <v>1043</v>
      </c>
      <c r="Q118" s="7" t="s">
        <v>596</v>
      </c>
      <c r="R118" s="11" t="s">
        <v>1367</v>
      </c>
      <c r="S118" s="12">
        <v>5.076</v>
      </c>
      <c r="T118" s="12">
        <v>4</v>
      </c>
      <c r="U118" s="12">
        <v>0</v>
      </c>
      <c r="V118" s="12">
        <v>5</v>
      </c>
    </row>
    <row r="119" s="1" customFormat="1" ht="15.75" spans="1:22">
      <c r="A119" s="5" t="s">
        <v>290</v>
      </c>
      <c r="B119" s="5" t="s">
        <v>300</v>
      </c>
      <c r="C119" s="6" t="s">
        <v>842</v>
      </c>
      <c r="D119" s="6" t="s">
        <v>1157</v>
      </c>
      <c r="E119" s="7" t="s">
        <v>1169</v>
      </c>
      <c r="F119" s="7" t="s">
        <v>758</v>
      </c>
      <c r="G119" s="8" t="s">
        <v>1368</v>
      </c>
      <c r="H119" s="9">
        <v>386.49</v>
      </c>
      <c r="I119" s="7" t="s">
        <v>1369</v>
      </c>
      <c r="J119" s="9">
        <v>77</v>
      </c>
      <c r="K119" s="9">
        <v>199.2289581</v>
      </c>
      <c r="L119" s="9" t="s">
        <v>576</v>
      </c>
      <c r="M119" s="9"/>
      <c r="N119" s="7" t="s">
        <v>1370</v>
      </c>
      <c r="O119" s="7" t="s">
        <v>1173</v>
      </c>
      <c r="P119" s="7" t="s">
        <v>579</v>
      </c>
      <c r="Q119" s="7" t="s">
        <v>1371</v>
      </c>
      <c r="R119" s="11" t="s">
        <v>1372</v>
      </c>
      <c r="S119" s="12">
        <v>3.212</v>
      </c>
      <c r="T119" s="12">
        <v>2</v>
      </c>
      <c r="U119" s="12">
        <v>0</v>
      </c>
      <c r="V119" s="12">
        <v>4</v>
      </c>
    </row>
    <row r="120" s="1" customFormat="1" ht="15.75" spans="1:22">
      <c r="A120" s="5" t="s">
        <v>310</v>
      </c>
      <c r="B120" s="5" t="s">
        <v>320</v>
      </c>
      <c r="C120" s="6" t="s">
        <v>849</v>
      </c>
      <c r="D120" s="6" t="s">
        <v>1157</v>
      </c>
      <c r="E120" s="7" t="s">
        <v>656</v>
      </c>
      <c r="F120" s="7" t="s">
        <v>573</v>
      </c>
      <c r="G120" s="8" t="s">
        <v>1373</v>
      </c>
      <c r="H120" s="9">
        <v>512.53</v>
      </c>
      <c r="I120" s="7" t="s">
        <v>1374</v>
      </c>
      <c r="J120" s="9">
        <v>100</v>
      </c>
      <c r="K120" s="9">
        <v>195.1105301</v>
      </c>
      <c r="L120" s="9" t="s">
        <v>576</v>
      </c>
      <c r="M120" s="9"/>
      <c r="N120" s="7" t="s">
        <v>1375</v>
      </c>
      <c r="O120" s="7" t="s">
        <v>1376</v>
      </c>
      <c r="P120" s="7" t="s">
        <v>579</v>
      </c>
      <c r="Q120" s="7" t="s">
        <v>1377</v>
      </c>
      <c r="R120" s="11" t="s">
        <v>1378</v>
      </c>
      <c r="S120" s="12">
        <v>2.291</v>
      </c>
      <c r="T120" s="12">
        <v>6</v>
      </c>
      <c r="U120" s="12">
        <v>2</v>
      </c>
      <c r="V120" s="12">
        <v>8</v>
      </c>
    </row>
    <row r="121" s="1" customFormat="1" ht="15.75" spans="1:22">
      <c r="A121" s="13" t="s">
        <v>330</v>
      </c>
      <c r="B121" s="13" t="s">
        <v>340</v>
      </c>
      <c r="C121" s="6" t="s">
        <v>856</v>
      </c>
      <c r="D121" s="6" t="s">
        <v>1157</v>
      </c>
      <c r="E121" s="8" t="s">
        <v>656</v>
      </c>
      <c r="F121" s="8" t="s">
        <v>573</v>
      </c>
      <c r="G121" s="8" t="s">
        <v>1379</v>
      </c>
      <c r="H121" s="14">
        <v>542.53</v>
      </c>
      <c r="I121" s="8" t="s">
        <v>1380</v>
      </c>
      <c r="J121" s="14">
        <v>100</v>
      </c>
      <c r="K121" s="14">
        <v>184.321604335244</v>
      </c>
      <c r="L121" s="14" t="s">
        <v>576</v>
      </c>
      <c r="M121" s="16"/>
      <c r="N121" s="8" t="s">
        <v>1381</v>
      </c>
      <c r="O121" s="7" t="s">
        <v>1382</v>
      </c>
      <c r="P121" s="8" t="s">
        <v>632</v>
      </c>
      <c r="Q121" s="8" t="s">
        <v>596</v>
      </c>
      <c r="R121" s="11" t="s">
        <v>1383</v>
      </c>
      <c r="S121" s="17">
        <v>2.252</v>
      </c>
      <c r="T121" s="17">
        <v>6</v>
      </c>
      <c r="U121" s="17">
        <v>2</v>
      </c>
      <c r="V121" s="17">
        <v>7</v>
      </c>
    </row>
    <row r="122" s="1" customFormat="1" ht="15.75" spans="1:22">
      <c r="A122" s="5" t="s">
        <v>191</v>
      </c>
      <c r="B122" s="5" t="s">
        <v>201</v>
      </c>
      <c r="C122" s="6" t="s">
        <v>863</v>
      </c>
      <c r="D122" s="6" t="s">
        <v>1157</v>
      </c>
      <c r="E122" s="7" t="s">
        <v>1384</v>
      </c>
      <c r="F122" s="7" t="s">
        <v>573</v>
      </c>
      <c r="G122" s="8" t="s">
        <v>1385</v>
      </c>
      <c r="H122" s="9">
        <v>517.46</v>
      </c>
      <c r="I122" s="7" t="s">
        <v>1386</v>
      </c>
      <c r="J122" s="9">
        <v>9</v>
      </c>
      <c r="K122" s="9">
        <v>17.39264871</v>
      </c>
      <c r="L122" s="9" t="s">
        <v>576</v>
      </c>
      <c r="M122" s="9"/>
      <c r="N122" s="7" t="s">
        <v>1387</v>
      </c>
      <c r="O122" s="7" t="s">
        <v>1388</v>
      </c>
      <c r="P122" s="7" t="s">
        <v>579</v>
      </c>
      <c r="Q122" s="7" t="s">
        <v>596</v>
      </c>
      <c r="R122" s="11" t="s">
        <v>1389</v>
      </c>
      <c r="S122" s="12">
        <v>5.288</v>
      </c>
      <c r="T122" s="12">
        <v>8</v>
      </c>
      <c r="U122" s="12">
        <v>2</v>
      </c>
      <c r="V122" s="12">
        <v>8</v>
      </c>
    </row>
    <row r="123" s="1" customFormat="1" ht="15.75" spans="1:22">
      <c r="A123" s="5" t="s">
        <v>211</v>
      </c>
      <c r="B123" s="5" t="s">
        <v>221</v>
      </c>
      <c r="C123" s="6" t="s">
        <v>870</v>
      </c>
      <c r="D123" s="6" t="s">
        <v>1157</v>
      </c>
      <c r="E123" s="7" t="s">
        <v>572</v>
      </c>
      <c r="F123" s="7" t="s">
        <v>573</v>
      </c>
      <c r="G123" s="8" t="s">
        <v>1390</v>
      </c>
      <c r="H123" s="9">
        <v>531.31</v>
      </c>
      <c r="I123" s="7" t="s">
        <v>1391</v>
      </c>
      <c r="J123" s="9">
        <v>100</v>
      </c>
      <c r="K123" s="9">
        <v>188.214037</v>
      </c>
      <c r="L123" s="9" t="s">
        <v>576</v>
      </c>
      <c r="M123" s="9"/>
      <c r="N123" s="7" t="s">
        <v>1392</v>
      </c>
      <c r="O123" s="7" t="s">
        <v>1393</v>
      </c>
      <c r="P123" s="7" t="s">
        <v>579</v>
      </c>
      <c r="Q123" s="7" t="s">
        <v>1394</v>
      </c>
      <c r="R123" s="11" t="s">
        <v>1395</v>
      </c>
      <c r="S123" s="12">
        <v>3.701</v>
      </c>
      <c r="T123" s="12">
        <v>1</v>
      </c>
      <c r="U123" s="12">
        <v>2</v>
      </c>
      <c r="V123" s="12">
        <v>4</v>
      </c>
    </row>
    <row r="124" s="1" customFormat="1" ht="15.75" spans="1:22">
      <c r="A124" s="5" t="s">
        <v>231</v>
      </c>
      <c r="B124" s="5" t="s">
        <v>241</v>
      </c>
      <c r="C124" s="6" t="s">
        <v>877</v>
      </c>
      <c r="D124" s="6" t="s">
        <v>1157</v>
      </c>
      <c r="E124" s="7" t="s">
        <v>627</v>
      </c>
      <c r="F124" s="7" t="s">
        <v>573</v>
      </c>
      <c r="G124" s="8" t="s">
        <v>1396</v>
      </c>
      <c r="H124" s="9">
        <v>406.48</v>
      </c>
      <c r="I124" s="7" t="s">
        <v>1397</v>
      </c>
      <c r="J124" s="9">
        <v>81</v>
      </c>
      <c r="K124" s="9">
        <v>199.2717969</v>
      </c>
      <c r="L124" s="9" t="s">
        <v>576</v>
      </c>
      <c r="M124" s="9"/>
      <c r="N124" s="7" t="s">
        <v>1398</v>
      </c>
      <c r="O124" s="7" t="s">
        <v>1399</v>
      </c>
      <c r="P124" s="7" t="s">
        <v>579</v>
      </c>
      <c r="Q124" s="7" t="s">
        <v>1400</v>
      </c>
      <c r="R124" s="11" t="s">
        <v>1401</v>
      </c>
      <c r="S124" s="12">
        <v>3.269</v>
      </c>
      <c r="T124" s="12">
        <v>4</v>
      </c>
      <c r="U124" s="12">
        <v>3</v>
      </c>
      <c r="V124" s="12">
        <v>7</v>
      </c>
    </row>
    <row r="125" s="1" customFormat="1" ht="15.75" spans="1:22">
      <c r="A125" s="5" t="s">
        <v>251</v>
      </c>
      <c r="B125" s="5" t="s">
        <v>261</v>
      </c>
      <c r="C125" s="6" t="s">
        <v>885</v>
      </c>
      <c r="D125" s="6" t="s">
        <v>1157</v>
      </c>
      <c r="E125" s="7" t="s">
        <v>627</v>
      </c>
      <c r="F125" s="7" t="s">
        <v>573</v>
      </c>
      <c r="G125" s="8" t="s">
        <v>1402</v>
      </c>
      <c r="H125" s="9">
        <v>406.38</v>
      </c>
      <c r="I125" s="7" t="s">
        <v>1403</v>
      </c>
      <c r="J125" s="9">
        <v>81</v>
      </c>
      <c r="K125" s="9">
        <v>199.3208327</v>
      </c>
      <c r="L125" s="9" t="s">
        <v>576</v>
      </c>
      <c r="M125" s="9"/>
      <c r="N125" s="7" t="s">
        <v>1404</v>
      </c>
      <c r="O125" s="7" t="s">
        <v>1405</v>
      </c>
      <c r="P125" s="7" t="s">
        <v>579</v>
      </c>
      <c r="Q125" s="7" t="s">
        <v>596</v>
      </c>
      <c r="R125" s="11" t="s">
        <v>1406</v>
      </c>
      <c r="S125" s="12">
        <v>1.298</v>
      </c>
      <c r="T125" s="12">
        <v>4</v>
      </c>
      <c r="U125" s="12">
        <v>3</v>
      </c>
      <c r="V125" s="12">
        <v>8</v>
      </c>
    </row>
    <row r="126" s="1" customFormat="1" ht="15.75" spans="1:22">
      <c r="A126" s="5" t="s">
        <v>271</v>
      </c>
      <c r="B126" s="5" t="s">
        <v>281</v>
      </c>
      <c r="C126" s="6" t="s">
        <v>894</v>
      </c>
      <c r="D126" s="6" t="s">
        <v>1157</v>
      </c>
      <c r="E126" s="7" t="s">
        <v>1407</v>
      </c>
      <c r="F126" s="7" t="s">
        <v>584</v>
      </c>
      <c r="G126" s="8" t="s">
        <v>1408</v>
      </c>
      <c r="H126" s="9">
        <v>424.38</v>
      </c>
      <c r="I126" s="7" t="s">
        <v>1409</v>
      </c>
      <c r="J126" s="9">
        <v>84</v>
      </c>
      <c r="K126" s="9">
        <v>197.9358122</v>
      </c>
      <c r="L126" s="9" t="s">
        <v>576</v>
      </c>
      <c r="M126" s="9"/>
      <c r="N126" s="7" t="s">
        <v>1410</v>
      </c>
      <c r="O126" s="7" t="s">
        <v>1411</v>
      </c>
      <c r="P126" s="7" t="s">
        <v>579</v>
      </c>
      <c r="Q126" s="7" t="s">
        <v>596</v>
      </c>
      <c r="R126" s="11" t="s">
        <v>1412</v>
      </c>
      <c r="S126" s="12">
        <v>4.56</v>
      </c>
      <c r="T126" s="12">
        <v>4</v>
      </c>
      <c r="U126" s="12">
        <v>2</v>
      </c>
      <c r="V126" s="12">
        <v>5</v>
      </c>
    </row>
    <row r="127" s="1" customFormat="1" ht="15.75" spans="1:22">
      <c r="A127" s="5" t="s">
        <v>291</v>
      </c>
      <c r="B127" s="5" t="s">
        <v>301</v>
      </c>
      <c r="C127" s="6" t="s">
        <v>900</v>
      </c>
      <c r="D127" s="6" t="s">
        <v>1157</v>
      </c>
      <c r="E127" s="7" t="s">
        <v>826</v>
      </c>
      <c r="F127" s="7" t="s">
        <v>826</v>
      </c>
      <c r="G127" s="8" t="s">
        <v>1413</v>
      </c>
      <c r="H127" s="9">
        <v>384.88</v>
      </c>
      <c r="I127" s="7" t="s">
        <v>1414</v>
      </c>
      <c r="J127" s="9">
        <v>76</v>
      </c>
      <c r="K127" s="9">
        <v>197.4641447</v>
      </c>
      <c r="L127" s="9" t="s">
        <v>576</v>
      </c>
      <c r="M127" s="9"/>
      <c r="N127" s="7" t="s">
        <v>1415</v>
      </c>
      <c r="O127" s="7" t="s">
        <v>1416</v>
      </c>
      <c r="P127" s="7" t="s">
        <v>579</v>
      </c>
      <c r="Q127" s="7" t="s">
        <v>1417</v>
      </c>
      <c r="R127" s="11" t="s">
        <v>1418</v>
      </c>
      <c r="S127" s="12">
        <v>1.006</v>
      </c>
      <c r="T127" s="12">
        <v>4</v>
      </c>
      <c r="U127" s="12">
        <v>1</v>
      </c>
      <c r="V127" s="12">
        <v>5</v>
      </c>
    </row>
    <row r="128" s="1" customFormat="1" ht="15.75" spans="1:22">
      <c r="A128" s="5" t="s">
        <v>311</v>
      </c>
      <c r="B128" s="5" t="s">
        <v>321</v>
      </c>
      <c r="C128" s="6" t="s">
        <v>907</v>
      </c>
      <c r="D128" s="6" t="s">
        <v>1157</v>
      </c>
      <c r="E128" s="7" t="s">
        <v>722</v>
      </c>
      <c r="F128" s="7" t="s">
        <v>573</v>
      </c>
      <c r="G128" s="8" t="s">
        <v>1419</v>
      </c>
      <c r="H128" s="9">
        <v>379.37</v>
      </c>
      <c r="I128" s="7" t="s">
        <v>1420</v>
      </c>
      <c r="J128" s="9">
        <v>100</v>
      </c>
      <c r="K128" s="9">
        <v>263.5949073</v>
      </c>
      <c r="L128" s="9" t="s">
        <v>576</v>
      </c>
      <c r="M128" s="9"/>
      <c r="N128" s="7" t="s">
        <v>1421</v>
      </c>
      <c r="O128" s="7" t="s">
        <v>1422</v>
      </c>
      <c r="P128" s="7" t="s">
        <v>579</v>
      </c>
      <c r="Q128" s="7" t="s">
        <v>596</v>
      </c>
      <c r="R128" s="11" t="s">
        <v>1423</v>
      </c>
      <c r="S128" s="12">
        <v>2.738</v>
      </c>
      <c r="T128" s="12">
        <v>5</v>
      </c>
      <c r="U128" s="12">
        <v>1</v>
      </c>
      <c r="V128" s="12">
        <v>4</v>
      </c>
    </row>
    <row r="129" s="1" customFormat="1" ht="15.75" spans="1:22">
      <c r="A129" s="5" t="s">
        <v>331</v>
      </c>
      <c r="B129" s="5" t="s">
        <v>341</v>
      </c>
      <c r="C129" s="6" t="s">
        <v>914</v>
      </c>
      <c r="D129" s="6" t="s">
        <v>1157</v>
      </c>
      <c r="E129" s="7" t="s">
        <v>826</v>
      </c>
      <c r="F129" s="7" t="s">
        <v>826</v>
      </c>
      <c r="G129" s="8" t="s">
        <v>1424</v>
      </c>
      <c r="H129" s="9">
        <v>461.47</v>
      </c>
      <c r="I129" s="7" t="s">
        <v>1425</v>
      </c>
      <c r="J129" s="9">
        <v>92</v>
      </c>
      <c r="K129" s="9">
        <v>199.3629055</v>
      </c>
      <c r="L129" s="9" t="s">
        <v>576</v>
      </c>
      <c r="M129" s="9"/>
      <c r="N129" s="7" t="s">
        <v>1426</v>
      </c>
      <c r="O129" s="7" t="s">
        <v>1427</v>
      </c>
      <c r="P129" s="7" t="s">
        <v>579</v>
      </c>
      <c r="Q129" s="7" t="s">
        <v>596</v>
      </c>
      <c r="R129" s="11" t="s">
        <v>1428</v>
      </c>
      <c r="S129" s="12">
        <v>2.303</v>
      </c>
      <c r="T129" s="12">
        <v>6</v>
      </c>
      <c r="U129" s="12">
        <v>2</v>
      </c>
      <c r="V129" s="12">
        <v>8</v>
      </c>
    </row>
    <row r="130" s="1" customFormat="1" ht="15.75" spans="1:22">
      <c r="A130" s="5" t="s">
        <v>192</v>
      </c>
      <c r="B130" s="5" t="s">
        <v>202</v>
      </c>
      <c r="C130" s="6" t="s">
        <v>921</v>
      </c>
      <c r="D130" s="6" t="s">
        <v>1157</v>
      </c>
      <c r="E130" s="7" t="s">
        <v>1233</v>
      </c>
      <c r="F130" s="7" t="s">
        <v>573</v>
      </c>
      <c r="G130" s="8" t="s">
        <v>1429</v>
      </c>
      <c r="H130" s="9">
        <v>340.38</v>
      </c>
      <c r="I130" s="7" t="s">
        <v>1430</v>
      </c>
      <c r="J130" s="9">
        <v>13</v>
      </c>
      <c r="K130" s="9">
        <v>38.19260826</v>
      </c>
      <c r="L130" s="9" t="s">
        <v>576</v>
      </c>
      <c r="M130" s="9"/>
      <c r="N130" s="7" t="s">
        <v>1431</v>
      </c>
      <c r="O130" s="7" t="s">
        <v>1432</v>
      </c>
      <c r="P130" s="7" t="s">
        <v>579</v>
      </c>
      <c r="Q130" s="7" t="s">
        <v>596</v>
      </c>
      <c r="R130" s="11" t="s">
        <v>1433</v>
      </c>
      <c r="S130" s="12">
        <v>0.717</v>
      </c>
      <c r="T130" s="12">
        <v>4</v>
      </c>
      <c r="U130" s="12">
        <v>3</v>
      </c>
      <c r="V130" s="12">
        <v>2</v>
      </c>
    </row>
    <row r="131" s="1" customFormat="1" ht="15.75" spans="1:22">
      <c r="A131" s="5" t="s">
        <v>212</v>
      </c>
      <c r="B131" s="5" t="s">
        <v>222</v>
      </c>
      <c r="C131" s="6" t="s">
        <v>927</v>
      </c>
      <c r="D131" s="6" t="s">
        <v>1157</v>
      </c>
      <c r="E131" s="7" t="s">
        <v>1434</v>
      </c>
      <c r="F131" s="7" t="s">
        <v>1435</v>
      </c>
      <c r="G131" s="8" t="s">
        <v>1436</v>
      </c>
      <c r="H131" s="9">
        <v>319.31</v>
      </c>
      <c r="I131" s="7" t="s">
        <v>1437</v>
      </c>
      <c r="J131" s="9">
        <v>21</v>
      </c>
      <c r="K131" s="9">
        <v>65.76680968</v>
      </c>
      <c r="L131" s="9" t="s">
        <v>576</v>
      </c>
      <c r="M131" s="9"/>
      <c r="N131" s="7" t="s">
        <v>1438</v>
      </c>
      <c r="O131" s="7" t="s">
        <v>1439</v>
      </c>
      <c r="P131" s="7" t="s">
        <v>579</v>
      </c>
      <c r="Q131" s="7" t="s">
        <v>596</v>
      </c>
      <c r="R131" s="11" t="s">
        <v>1440</v>
      </c>
      <c r="S131" s="12">
        <v>2.469</v>
      </c>
      <c r="T131" s="12">
        <v>4</v>
      </c>
      <c r="U131" s="12">
        <v>1</v>
      </c>
      <c r="V131" s="12">
        <v>3</v>
      </c>
    </row>
    <row r="132" s="1" customFormat="1" ht="15.75" spans="1:22">
      <c r="A132" s="5" t="s">
        <v>232</v>
      </c>
      <c r="B132" s="5" t="s">
        <v>242</v>
      </c>
      <c r="C132" s="6" t="s">
        <v>933</v>
      </c>
      <c r="D132" s="6" t="s">
        <v>1157</v>
      </c>
      <c r="E132" s="7" t="s">
        <v>1434</v>
      </c>
      <c r="F132" s="7" t="s">
        <v>1435</v>
      </c>
      <c r="G132" s="8" t="s">
        <v>1441</v>
      </c>
      <c r="H132" s="9">
        <v>445.49</v>
      </c>
      <c r="I132" s="7" t="s">
        <v>1442</v>
      </c>
      <c r="J132" s="9">
        <v>36</v>
      </c>
      <c r="K132" s="9">
        <v>80.80989472</v>
      </c>
      <c r="L132" s="9" t="s">
        <v>576</v>
      </c>
      <c r="M132" s="9"/>
      <c r="N132" s="7" t="s">
        <v>1443</v>
      </c>
      <c r="O132" s="7" t="s">
        <v>1444</v>
      </c>
      <c r="P132" s="7" t="s">
        <v>579</v>
      </c>
      <c r="Q132" s="7" t="s">
        <v>596</v>
      </c>
      <c r="R132" s="11" t="s">
        <v>1445</v>
      </c>
      <c r="S132" s="12">
        <v>4.054</v>
      </c>
      <c r="T132" s="12">
        <v>5</v>
      </c>
      <c r="U132" s="12">
        <v>1</v>
      </c>
      <c r="V132" s="12">
        <v>6</v>
      </c>
    </row>
    <row r="133" s="1" customFormat="1" ht="15.75" spans="1:22">
      <c r="A133" s="5" t="s">
        <v>252</v>
      </c>
      <c r="B133" s="5" t="s">
        <v>262</v>
      </c>
      <c r="C133" s="6" t="s">
        <v>939</v>
      </c>
      <c r="D133" s="6" t="s">
        <v>1157</v>
      </c>
      <c r="E133" s="7" t="s">
        <v>572</v>
      </c>
      <c r="F133" s="7" t="s">
        <v>573</v>
      </c>
      <c r="G133" s="8" t="s">
        <v>1446</v>
      </c>
      <c r="H133" s="9">
        <v>423.89</v>
      </c>
      <c r="I133" s="7" t="s">
        <v>1447</v>
      </c>
      <c r="J133" s="9">
        <v>97</v>
      </c>
      <c r="K133" s="9">
        <v>228.8329519</v>
      </c>
      <c r="L133" s="9" t="s">
        <v>576</v>
      </c>
      <c r="M133" s="9"/>
      <c r="N133" s="7" t="s">
        <v>1448</v>
      </c>
      <c r="O133" s="7" t="s">
        <v>1449</v>
      </c>
      <c r="P133" s="7" t="s">
        <v>1043</v>
      </c>
      <c r="Q133" s="7" t="s">
        <v>596</v>
      </c>
      <c r="R133" s="11" t="s">
        <v>1450</v>
      </c>
      <c r="S133" s="12">
        <v>5.873</v>
      </c>
      <c r="T133" s="12">
        <v>5</v>
      </c>
      <c r="U133" s="12">
        <v>1</v>
      </c>
      <c r="V133" s="12">
        <v>6</v>
      </c>
    </row>
    <row r="134" s="1" customFormat="1" ht="15.75" spans="1:22">
      <c r="A134" s="5" t="s">
        <v>272</v>
      </c>
      <c r="B134" s="5" t="s">
        <v>282</v>
      </c>
      <c r="C134" s="6" t="s">
        <v>945</v>
      </c>
      <c r="D134" s="6" t="s">
        <v>1157</v>
      </c>
      <c r="E134" s="7" t="s">
        <v>722</v>
      </c>
      <c r="F134" s="7" t="s">
        <v>573</v>
      </c>
      <c r="G134" s="8" t="s">
        <v>1451</v>
      </c>
      <c r="H134" s="9">
        <v>484.9</v>
      </c>
      <c r="I134" s="7" t="s">
        <v>1452</v>
      </c>
      <c r="J134" s="9">
        <v>89</v>
      </c>
      <c r="K134" s="9">
        <v>183.5429986</v>
      </c>
      <c r="L134" s="9">
        <v>4</v>
      </c>
      <c r="M134" s="9">
        <v>8.249123531</v>
      </c>
      <c r="N134" s="7" t="s">
        <v>1453</v>
      </c>
      <c r="O134" s="7" t="s">
        <v>1454</v>
      </c>
      <c r="P134" s="7" t="s">
        <v>1043</v>
      </c>
      <c r="Q134" s="7" t="s">
        <v>1455</v>
      </c>
      <c r="R134" s="11" t="s">
        <v>1456</v>
      </c>
      <c r="S134" s="12">
        <v>3.791</v>
      </c>
      <c r="T134" s="12">
        <v>4</v>
      </c>
      <c r="U134" s="12">
        <v>3</v>
      </c>
      <c r="V134" s="12">
        <v>5</v>
      </c>
    </row>
    <row r="135" s="1" customFormat="1" ht="15.75" spans="1:22">
      <c r="A135" s="5" t="s">
        <v>292</v>
      </c>
      <c r="B135" s="5" t="s">
        <v>302</v>
      </c>
      <c r="C135" s="6" t="s">
        <v>953</v>
      </c>
      <c r="D135" s="6" t="s">
        <v>1157</v>
      </c>
      <c r="E135" s="7" t="s">
        <v>1457</v>
      </c>
      <c r="F135" s="7" t="s">
        <v>584</v>
      </c>
      <c r="G135" s="8" t="s">
        <v>1458</v>
      </c>
      <c r="H135" s="9">
        <v>473.43</v>
      </c>
      <c r="I135" s="7" t="s">
        <v>1459</v>
      </c>
      <c r="J135" s="9">
        <v>94</v>
      </c>
      <c r="K135" s="9">
        <v>198.5510001</v>
      </c>
      <c r="L135" s="9" t="s">
        <v>576</v>
      </c>
      <c r="M135" s="9"/>
      <c r="N135" s="7" t="s">
        <v>1460</v>
      </c>
      <c r="O135" s="7" t="s">
        <v>1461</v>
      </c>
      <c r="P135" s="7" t="s">
        <v>579</v>
      </c>
      <c r="Q135" s="7" t="s">
        <v>596</v>
      </c>
      <c r="R135" s="11" t="s">
        <v>1462</v>
      </c>
      <c r="S135" s="12">
        <v>4.406</v>
      </c>
      <c r="T135" s="12">
        <v>4</v>
      </c>
      <c r="U135" s="12">
        <v>3</v>
      </c>
      <c r="V135" s="12">
        <v>5</v>
      </c>
    </row>
    <row r="136" s="1" customFormat="1" ht="15.75" spans="1:22">
      <c r="A136" s="5" t="s">
        <v>312</v>
      </c>
      <c r="B136" s="5" t="s">
        <v>322</v>
      </c>
      <c r="C136" s="6" t="s">
        <v>959</v>
      </c>
      <c r="D136" s="6" t="s">
        <v>1157</v>
      </c>
      <c r="E136" s="7" t="s">
        <v>1208</v>
      </c>
      <c r="F136" s="7" t="s">
        <v>573</v>
      </c>
      <c r="G136" s="8" t="s">
        <v>1463</v>
      </c>
      <c r="H136" s="9">
        <v>453.56</v>
      </c>
      <c r="I136" s="7" t="s">
        <v>1464</v>
      </c>
      <c r="J136" s="9">
        <v>27</v>
      </c>
      <c r="K136" s="9">
        <v>59.529059</v>
      </c>
      <c r="L136" s="9" t="s">
        <v>576</v>
      </c>
      <c r="M136" s="9"/>
      <c r="N136" s="7" t="s">
        <v>1465</v>
      </c>
      <c r="O136" s="7" t="s">
        <v>1466</v>
      </c>
      <c r="P136" s="7" t="s">
        <v>579</v>
      </c>
      <c r="Q136" s="7" t="s">
        <v>596</v>
      </c>
      <c r="R136" s="11" t="s">
        <v>1467</v>
      </c>
      <c r="S136" s="12">
        <v>2.664</v>
      </c>
      <c r="T136" s="12">
        <v>5</v>
      </c>
      <c r="U136" s="12">
        <v>1</v>
      </c>
      <c r="V136" s="12">
        <v>6</v>
      </c>
    </row>
    <row r="137" s="1" customFormat="1" ht="15.75" spans="1:22">
      <c r="A137" s="5" t="s">
        <v>332</v>
      </c>
      <c r="B137" s="5" t="s">
        <v>342</v>
      </c>
      <c r="C137" s="6" t="s">
        <v>965</v>
      </c>
      <c r="D137" s="6" t="s">
        <v>1157</v>
      </c>
      <c r="E137" s="7" t="s">
        <v>1468</v>
      </c>
      <c r="F137" s="7" t="s">
        <v>999</v>
      </c>
      <c r="G137" s="8" t="s">
        <v>1469</v>
      </c>
      <c r="H137" s="9">
        <v>322.36</v>
      </c>
      <c r="I137" s="7" t="s">
        <v>1470</v>
      </c>
      <c r="J137" s="9">
        <v>64</v>
      </c>
      <c r="K137" s="9">
        <v>198.5357985</v>
      </c>
      <c r="L137" s="9" t="s">
        <v>576</v>
      </c>
      <c r="M137" s="9"/>
      <c r="N137" s="7" t="s">
        <v>1471</v>
      </c>
      <c r="O137" s="7" t="s">
        <v>1472</v>
      </c>
      <c r="P137" s="7" t="s">
        <v>579</v>
      </c>
      <c r="Q137" s="7" t="s">
        <v>1473</v>
      </c>
      <c r="R137" s="11" t="s">
        <v>1474</v>
      </c>
      <c r="S137" s="12">
        <v>2.752</v>
      </c>
      <c r="T137" s="12">
        <v>3</v>
      </c>
      <c r="U137" s="12">
        <v>2</v>
      </c>
      <c r="V137" s="12">
        <v>5</v>
      </c>
    </row>
    <row r="138" s="1" customFormat="1" ht="15.75" spans="1:22">
      <c r="A138" s="5" t="s">
        <v>193</v>
      </c>
      <c r="B138" s="5" t="s">
        <v>203</v>
      </c>
      <c r="C138" s="6" t="s">
        <v>972</v>
      </c>
      <c r="D138" s="6" t="s">
        <v>1157</v>
      </c>
      <c r="E138" s="7" t="s">
        <v>1475</v>
      </c>
      <c r="F138" s="7" t="s">
        <v>999</v>
      </c>
      <c r="G138" s="8" t="s">
        <v>1476</v>
      </c>
      <c r="H138" s="9" t="s">
        <v>1477</v>
      </c>
      <c r="I138" s="7" t="s">
        <v>1478</v>
      </c>
      <c r="J138" s="9" t="s">
        <v>1479</v>
      </c>
      <c r="K138" s="9">
        <v>198.691944697409</v>
      </c>
      <c r="L138" s="9" t="s">
        <v>576</v>
      </c>
      <c r="M138" s="9"/>
      <c r="N138" s="7" t="s">
        <v>1480</v>
      </c>
      <c r="O138" s="7" t="s">
        <v>1481</v>
      </c>
      <c r="P138" s="7" t="s">
        <v>579</v>
      </c>
      <c r="Q138" s="7" t="s">
        <v>596</v>
      </c>
      <c r="R138" s="11" t="s">
        <v>1482</v>
      </c>
      <c r="S138" s="12">
        <v>3.358</v>
      </c>
      <c r="T138" s="12">
        <v>4</v>
      </c>
      <c r="U138" s="12">
        <v>3</v>
      </c>
      <c r="V138" s="12">
        <v>8</v>
      </c>
    </row>
    <row r="139" s="1" customFormat="1" ht="15.75" spans="1:22">
      <c r="A139" s="5" t="s">
        <v>213</v>
      </c>
      <c r="B139" s="5" t="s">
        <v>223</v>
      </c>
      <c r="C139" s="6" t="s">
        <v>981</v>
      </c>
      <c r="D139" s="6" t="s">
        <v>1157</v>
      </c>
      <c r="E139" s="7" t="s">
        <v>656</v>
      </c>
      <c r="F139" s="7" t="s">
        <v>573</v>
      </c>
      <c r="G139" s="8" t="s">
        <v>1483</v>
      </c>
      <c r="H139" s="9">
        <v>542.55</v>
      </c>
      <c r="I139" s="7" t="s">
        <v>1484</v>
      </c>
      <c r="J139" s="9">
        <v>100</v>
      </c>
      <c r="K139" s="9">
        <v>184.3148097</v>
      </c>
      <c r="L139" s="9" t="s">
        <v>576</v>
      </c>
      <c r="M139" s="9"/>
      <c r="N139" s="7" t="s">
        <v>1485</v>
      </c>
      <c r="O139" s="7" t="s">
        <v>1486</v>
      </c>
      <c r="P139" s="7" t="s">
        <v>579</v>
      </c>
      <c r="Q139" s="7" t="s">
        <v>596</v>
      </c>
      <c r="R139" s="11" t="s">
        <v>1487</v>
      </c>
      <c r="S139" s="12">
        <v>3.27</v>
      </c>
      <c r="T139" s="12">
        <v>6</v>
      </c>
      <c r="U139" s="12">
        <v>1</v>
      </c>
      <c r="V139" s="12">
        <v>7</v>
      </c>
    </row>
    <row r="140" s="1" customFormat="1" ht="15.75" spans="1:22">
      <c r="A140" s="13" t="s">
        <v>233</v>
      </c>
      <c r="B140" s="13" t="s">
        <v>243</v>
      </c>
      <c r="C140" s="6" t="s">
        <v>990</v>
      </c>
      <c r="D140" s="6" t="s">
        <v>1157</v>
      </c>
      <c r="E140" s="13" t="s">
        <v>1208</v>
      </c>
      <c r="F140" s="13" t="s">
        <v>573</v>
      </c>
      <c r="G140" s="8" t="s">
        <v>1488</v>
      </c>
      <c r="H140" s="15">
        <v>691.84</v>
      </c>
      <c r="I140" s="31" t="s">
        <v>1489</v>
      </c>
      <c r="J140" s="15">
        <v>50</v>
      </c>
      <c r="K140" s="14">
        <v>72.2710453283996</v>
      </c>
      <c r="L140" s="15" t="s">
        <v>576</v>
      </c>
      <c r="M140" s="14"/>
      <c r="N140" s="13" t="s">
        <v>1490</v>
      </c>
      <c r="O140" s="7" t="s">
        <v>1491</v>
      </c>
      <c r="P140" s="19" t="s">
        <v>632</v>
      </c>
      <c r="Q140" s="13" t="s">
        <v>596</v>
      </c>
      <c r="R140" s="13" t="s">
        <v>1492</v>
      </c>
      <c r="S140" s="12">
        <v>4.176</v>
      </c>
      <c r="T140" s="12">
        <v>7</v>
      </c>
      <c r="U140" s="12">
        <v>2</v>
      </c>
      <c r="V140" s="12">
        <v>10</v>
      </c>
    </row>
    <row r="141" s="1" customFormat="1" ht="15.75" spans="1:22">
      <c r="A141" s="5" t="s">
        <v>253</v>
      </c>
      <c r="B141" s="5" t="s">
        <v>263</v>
      </c>
      <c r="C141" s="6" t="s">
        <v>997</v>
      </c>
      <c r="D141" s="6" t="s">
        <v>1157</v>
      </c>
      <c r="E141" s="7" t="s">
        <v>1493</v>
      </c>
      <c r="F141" s="7" t="s">
        <v>584</v>
      </c>
      <c r="G141" s="8" t="s">
        <v>1494</v>
      </c>
      <c r="H141" s="9" t="s">
        <v>1495</v>
      </c>
      <c r="I141" s="7" t="s">
        <v>1496</v>
      </c>
      <c r="J141" s="9" t="s">
        <v>976</v>
      </c>
      <c r="K141" s="9">
        <v>156.084160579384</v>
      </c>
      <c r="L141" s="9" t="s">
        <v>576</v>
      </c>
      <c r="M141" s="9"/>
      <c r="N141" s="7" t="s">
        <v>1497</v>
      </c>
      <c r="O141" s="7" t="s">
        <v>1498</v>
      </c>
      <c r="P141" s="7" t="s">
        <v>579</v>
      </c>
      <c r="Q141" s="7" t="s">
        <v>596</v>
      </c>
      <c r="R141" s="11" t="s">
        <v>1499</v>
      </c>
      <c r="S141" s="12">
        <v>4.501</v>
      </c>
      <c r="T141" s="12">
        <v>5</v>
      </c>
      <c r="U141" s="12">
        <v>4</v>
      </c>
      <c r="V141" s="12">
        <v>10</v>
      </c>
    </row>
    <row r="142" s="1" customFormat="1" ht="15.75" spans="1:22">
      <c r="A142" s="13" t="s">
        <v>273</v>
      </c>
      <c r="B142" s="13" t="s">
        <v>283</v>
      </c>
      <c r="C142" s="6" t="s">
        <v>1007</v>
      </c>
      <c r="D142" s="6" t="s">
        <v>1157</v>
      </c>
      <c r="E142" s="8" t="s">
        <v>656</v>
      </c>
      <c r="F142" s="8" t="s">
        <v>573</v>
      </c>
      <c r="G142" s="8" t="s">
        <v>1500</v>
      </c>
      <c r="H142" s="14">
        <v>502.49</v>
      </c>
      <c r="I142" s="8" t="s">
        <v>1501</v>
      </c>
      <c r="J142" s="14">
        <v>100</v>
      </c>
      <c r="K142" s="14">
        <v>199.008935501204</v>
      </c>
      <c r="L142" s="14" t="s">
        <v>576</v>
      </c>
      <c r="M142" s="16"/>
      <c r="N142" s="8" t="s">
        <v>1502</v>
      </c>
      <c r="O142" s="7" t="s">
        <v>1503</v>
      </c>
      <c r="P142" s="8" t="s">
        <v>632</v>
      </c>
      <c r="Q142" s="8" t="s">
        <v>596</v>
      </c>
      <c r="R142" s="11" t="s">
        <v>1504</v>
      </c>
      <c r="S142" s="17">
        <v>4.061</v>
      </c>
      <c r="T142" s="17">
        <v>5</v>
      </c>
      <c r="U142" s="17">
        <v>2</v>
      </c>
      <c r="V142" s="17">
        <v>8</v>
      </c>
    </row>
    <row r="143" s="1" customFormat="1" ht="15.75" spans="1:22">
      <c r="A143" s="19" t="s">
        <v>293</v>
      </c>
      <c r="B143" s="19" t="s">
        <v>303</v>
      </c>
      <c r="C143" s="6" t="s">
        <v>1014</v>
      </c>
      <c r="D143" s="6" t="s">
        <v>1157</v>
      </c>
      <c r="E143" s="20" t="s">
        <v>656</v>
      </c>
      <c r="F143" s="20" t="s">
        <v>573</v>
      </c>
      <c r="G143" s="21" t="s">
        <v>1505</v>
      </c>
      <c r="H143" s="15">
        <v>451.52</v>
      </c>
      <c r="I143" s="11" t="s">
        <v>1506</v>
      </c>
      <c r="J143" s="16">
        <v>90</v>
      </c>
      <c r="K143" s="16">
        <v>199.326718639263</v>
      </c>
      <c r="L143" s="16" t="s">
        <v>576</v>
      </c>
      <c r="M143" s="17"/>
      <c r="N143" s="20" t="s">
        <v>1507</v>
      </c>
      <c r="O143" s="7" t="s">
        <v>1508</v>
      </c>
      <c r="P143" s="31" t="s">
        <v>579</v>
      </c>
      <c r="Q143" s="20" t="s">
        <v>596</v>
      </c>
      <c r="R143" s="27" t="s">
        <v>1509</v>
      </c>
      <c r="S143" s="17">
        <v>5.524</v>
      </c>
      <c r="T143" s="17">
        <v>4</v>
      </c>
      <c r="U143" s="17">
        <v>2</v>
      </c>
      <c r="V143" s="17">
        <v>6</v>
      </c>
    </row>
    <row r="144" s="1" customFormat="1" ht="15.75" spans="1:22">
      <c r="A144" s="13" t="s">
        <v>313</v>
      </c>
      <c r="B144" s="13" t="s">
        <v>323</v>
      </c>
      <c r="C144" s="6" t="s">
        <v>1022</v>
      </c>
      <c r="D144" s="6" t="s">
        <v>1157</v>
      </c>
      <c r="E144" s="8" t="s">
        <v>1208</v>
      </c>
      <c r="F144" s="8" t="s">
        <v>573</v>
      </c>
      <c r="G144" s="8" t="s">
        <v>1510</v>
      </c>
      <c r="H144" s="14">
        <v>458.44</v>
      </c>
      <c r="I144" s="8" t="s">
        <v>1511</v>
      </c>
      <c r="J144" s="14">
        <v>92</v>
      </c>
      <c r="K144" s="14">
        <v>200.680568885787</v>
      </c>
      <c r="L144" s="14" t="s">
        <v>576</v>
      </c>
      <c r="M144" s="16"/>
      <c r="N144" s="8" t="s">
        <v>1512</v>
      </c>
      <c r="O144" s="7" t="s">
        <v>1513</v>
      </c>
      <c r="P144" s="8" t="s">
        <v>632</v>
      </c>
      <c r="Q144" s="8" t="s">
        <v>596</v>
      </c>
      <c r="R144" s="11" t="s">
        <v>1514</v>
      </c>
      <c r="S144" s="17">
        <v>5.316</v>
      </c>
      <c r="T144" s="17">
        <v>5</v>
      </c>
      <c r="U144" s="17">
        <v>3</v>
      </c>
      <c r="V144" s="17">
        <v>8</v>
      </c>
    </row>
    <row r="145" s="1" customFormat="1" ht="15.75" spans="1:22">
      <c r="A145" s="13" t="s">
        <v>333</v>
      </c>
      <c r="B145" s="13" t="s">
        <v>343</v>
      </c>
      <c r="C145" s="6" t="s">
        <v>1029</v>
      </c>
      <c r="D145" s="6" t="s">
        <v>1157</v>
      </c>
      <c r="E145" s="13" t="s">
        <v>722</v>
      </c>
      <c r="F145" s="13" t="s">
        <v>573</v>
      </c>
      <c r="G145" s="8" t="s">
        <v>1515</v>
      </c>
      <c r="H145" s="15">
        <v>457.55</v>
      </c>
      <c r="I145" s="8" t="s">
        <v>1516</v>
      </c>
      <c r="J145" s="14">
        <v>24</v>
      </c>
      <c r="K145" s="14">
        <v>52.4532837941209</v>
      </c>
      <c r="L145" s="14" t="s">
        <v>576</v>
      </c>
      <c r="M145" s="14"/>
      <c r="N145" s="13" t="s">
        <v>1517</v>
      </c>
      <c r="O145" s="7" t="s">
        <v>1518</v>
      </c>
      <c r="P145" s="13" t="s">
        <v>579</v>
      </c>
      <c r="Q145" s="13" t="s">
        <v>596</v>
      </c>
      <c r="R145" s="18" t="s">
        <v>1519</v>
      </c>
      <c r="S145" s="12">
        <v>4.228</v>
      </c>
      <c r="T145" s="12">
        <v>5</v>
      </c>
      <c r="U145" s="12">
        <v>0</v>
      </c>
      <c r="V145" s="12">
        <v>7</v>
      </c>
    </row>
    <row r="146" s="1" customFormat="1" ht="15.75" spans="1:22">
      <c r="A146" s="5" t="s">
        <v>194</v>
      </c>
      <c r="B146" s="5" t="s">
        <v>204</v>
      </c>
      <c r="C146" s="6" t="s">
        <v>1036</v>
      </c>
      <c r="D146" s="6" t="s">
        <v>1157</v>
      </c>
      <c r="E146" s="7" t="s">
        <v>826</v>
      </c>
      <c r="F146" s="7" t="s">
        <v>826</v>
      </c>
      <c r="G146" s="8" t="s">
        <v>1520</v>
      </c>
      <c r="H146" s="9">
        <v>612.53338</v>
      </c>
      <c r="I146" s="7" t="s">
        <v>1521</v>
      </c>
      <c r="J146" s="9">
        <v>10</v>
      </c>
      <c r="K146" s="9">
        <v>16.3256408981336</v>
      </c>
      <c r="L146" s="9"/>
      <c r="M146" s="9"/>
      <c r="N146" s="7"/>
      <c r="O146" s="7" t="s">
        <v>1522</v>
      </c>
      <c r="P146" s="7" t="s">
        <v>579</v>
      </c>
      <c r="Q146" s="7" t="s">
        <v>1523</v>
      </c>
      <c r="R146" s="11" t="s">
        <v>1524</v>
      </c>
      <c r="S146" s="12">
        <v>-4.096</v>
      </c>
      <c r="T146" s="12">
        <v>4</v>
      </c>
      <c r="U146" s="12">
        <v>11</v>
      </c>
      <c r="V146" s="12">
        <v>7</v>
      </c>
    </row>
    <row r="147" s="1" customFormat="1" ht="15.75" spans="1:22">
      <c r="A147" s="5" t="s">
        <v>214</v>
      </c>
      <c r="B147" s="5" t="s">
        <v>224</v>
      </c>
      <c r="C147" s="6" t="s">
        <v>1046</v>
      </c>
      <c r="D147" s="6" t="s">
        <v>1157</v>
      </c>
      <c r="E147" s="7" t="s">
        <v>826</v>
      </c>
      <c r="F147" s="7" t="s">
        <v>826</v>
      </c>
      <c r="G147" s="8" t="s">
        <v>1525</v>
      </c>
      <c r="H147" s="9">
        <v>368.3799</v>
      </c>
      <c r="I147" s="7" t="s">
        <v>1526</v>
      </c>
      <c r="J147" s="9">
        <v>10</v>
      </c>
      <c r="K147" s="9">
        <v>27.1458893386963</v>
      </c>
      <c r="L147" s="9"/>
      <c r="M147" s="9"/>
      <c r="N147" s="7"/>
      <c r="O147" s="7" t="s">
        <v>1527</v>
      </c>
      <c r="P147" s="7" t="s">
        <v>579</v>
      </c>
      <c r="Q147" s="7" t="s">
        <v>1528</v>
      </c>
      <c r="R147" s="11" t="s">
        <v>1529</v>
      </c>
      <c r="S147" s="12">
        <v>3.954</v>
      </c>
      <c r="T147" s="12">
        <v>3</v>
      </c>
      <c r="U147" s="12">
        <v>3</v>
      </c>
      <c r="V147" s="12">
        <v>4</v>
      </c>
    </row>
    <row r="148" s="1" customFormat="1" ht="15.75" spans="1:22">
      <c r="A148" s="5" t="s">
        <v>234</v>
      </c>
      <c r="B148" s="5" t="s">
        <v>244</v>
      </c>
      <c r="C148" s="6" t="s">
        <v>1053</v>
      </c>
      <c r="D148" s="6" t="s">
        <v>1157</v>
      </c>
      <c r="E148" s="7" t="s">
        <v>1530</v>
      </c>
      <c r="F148" s="7" t="s">
        <v>1531</v>
      </c>
      <c r="G148" s="8" t="s">
        <v>1532</v>
      </c>
      <c r="H148" s="9">
        <v>350.49226</v>
      </c>
      <c r="I148" s="7" t="s">
        <v>1533</v>
      </c>
      <c r="J148" s="9">
        <v>10</v>
      </c>
      <c r="K148" s="9">
        <v>28.5313005200172</v>
      </c>
      <c r="L148" s="9"/>
      <c r="M148" s="9"/>
      <c r="N148" s="7"/>
      <c r="O148" s="7" t="s">
        <v>1534</v>
      </c>
      <c r="P148" s="7" t="s">
        <v>579</v>
      </c>
      <c r="Q148" s="7"/>
      <c r="R148" s="11" t="s">
        <v>1535</v>
      </c>
      <c r="S148" s="12">
        <v>5.463</v>
      </c>
      <c r="T148" s="12">
        <v>2</v>
      </c>
      <c r="U148" s="12">
        <v>2</v>
      </c>
      <c r="V148" s="12">
        <v>14</v>
      </c>
    </row>
    <row r="149" s="1" customFormat="1" ht="15.75" spans="1:22">
      <c r="A149" s="5" t="s">
        <v>254</v>
      </c>
      <c r="B149" s="5" t="s">
        <v>264</v>
      </c>
      <c r="C149" s="6" t="s">
        <v>1059</v>
      </c>
      <c r="D149" s="6" t="s">
        <v>1157</v>
      </c>
      <c r="E149" s="7" t="s">
        <v>826</v>
      </c>
      <c r="F149" s="7" t="s">
        <v>1536</v>
      </c>
      <c r="G149" s="8" t="s">
        <v>1537</v>
      </c>
      <c r="H149" s="9">
        <v>313.34776</v>
      </c>
      <c r="I149" s="7" t="s">
        <v>1538</v>
      </c>
      <c r="J149" s="9">
        <v>62</v>
      </c>
      <c r="K149" s="9">
        <v>197.863230297226</v>
      </c>
      <c r="L149" s="9"/>
      <c r="M149" s="9"/>
      <c r="N149" s="7"/>
      <c r="O149" s="7" t="s">
        <v>1539</v>
      </c>
      <c r="P149" s="7" t="s">
        <v>579</v>
      </c>
      <c r="Q149" s="7"/>
      <c r="R149" s="11" t="s">
        <v>1540</v>
      </c>
      <c r="S149" s="12">
        <v>2.547</v>
      </c>
      <c r="T149" s="12">
        <v>2</v>
      </c>
      <c r="U149" s="12">
        <v>3</v>
      </c>
      <c r="V149" s="12">
        <v>2</v>
      </c>
    </row>
    <row r="150" s="1" customFormat="1" ht="15.75" spans="1:22">
      <c r="A150" s="5" t="s">
        <v>274</v>
      </c>
      <c r="B150" s="5" t="s">
        <v>284</v>
      </c>
      <c r="C150" s="6" t="s">
        <v>1068</v>
      </c>
      <c r="D150" s="6" t="s">
        <v>1157</v>
      </c>
      <c r="E150" s="7" t="s">
        <v>826</v>
      </c>
      <c r="F150" s="7" t="s">
        <v>1541</v>
      </c>
      <c r="G150" s="8" t="s">
        <v>1542</v>
      </c>
      <c r="H150" s="9">
        <v>855.017</v>
      </c>
      <c r="I150" s="7" t="s">
        <v>1543</v>
      </c>
      <c r="J150" s="9">
        <v>100</v>
      </c>
      <c r="K150" s="9">
        <v>116.956738871859</v>
      </c>
      <c r="L150" s="9"/>
      <c r="M150" s="9"/>
      <c r="N150" s="7"/>
      <c r="O150" s="7" t="s">
        <v>1544</v>
      </c>
      <c r="P150" s="7" t="s">
        <v>579</v>
      </c>
      <c r="Q150" s="7"/>
      <c r="R150" s="11" t="s">
        <v>1545</v>
      </c>
      <c r="S150" s="12">
        <v>0.792</v>
      </c>
      <c r="T150" s="12">
        <v>8</v>
      </c>
      <c r="U150" s="12">
        <v>8</v>
      </c>
      <c r="V150" s="12">
        <v>8</v>
      </c>
    </row>
    <row r="151" s="1" customFormat="1" ht="15.75" spans="1:22">
      <c r="A151" s="5" t="s">
        <v>294</v>
      </c>
      <c r="B151" s="5" t="s">
        <v>304</v>
      </c>
      <c r="C151" s="6" t="s">
        <v>1076</v>
      </c>
      <c r="D151" s="6" t="s">
        <v>1157</v>
      </c>
      <c r="E151" s="7" t="s">
        <v>826</v>
      </c>
      <c r="F151" s="7" t="s">
        <v>1546</v>
      </c>
      <c r="G151" s="8" t="s">
        <v>1547</v>
      </c>
      <c r="H151" s="9">
        <v>330.41804</v>
      </c>
      <c r="I151" s="7" t="s">
        <v>1548</v>
      </c>
      <c r="J151" s="9">
        <v>66</v>
      </c>
      <c r="K151" s="9">
        <v>199.746962968487</v>
      </c>
      <c r="L151" s="9"/>
      <c r="M151" s="9"/>
      <c r="N151" s="7"/>
      <c r="O151" s="7" t="s">
        <v>1549</v>
      </c>
      <c r="P151" s="7" t="s">
        <v>579</v>
      </c>
      <c r="Q151" s="7"/>
      <c r="R151" s="11" t="s">
        <v>1550</v>
      </c>
      <c r="S151" s="12">
        <v>4.387</v>
      </c>
      <c r="T151" s="12">
        <v>2</v>
      </c>
      <c r="U151" s="12">
        <v>2</v>
      </c>
      <c r="V151" s="12">
        <v>1</v>
      </c>
    </row>
    <row r="152" s="1" customFormat="1" ht="15.75" spans="1:22">
      <c r="A152" s="5" t="s">
        <v>314</v>
      </c>
      <c r="B152" s="5" t="s">
        <v>324</v>
      </c>
      <c r="C152" s="6" t="s">
        <v>1085</v>
      </c>
      <c r="D152" s="6" t="s">
        <v>1157</v>
      </c>
      <c r="E152" s="7" t="s">
        <v>826</v>
      </c>
      <c r="F152" s="7" t="s">
        <v>1546</v>
      </c>
      <c r="G152" s="8" t="s">
        <v>1551</v>
      </c>
      <c r="H152" s="9">
        <v>383.82492</v>
      </c>
      <c r="I152" s="7" t="s">
        <v>1552</v>
      </c>
      <c r="J152" s="9">
        <v>11</v>
      </c>
      <c r="K152" s="9">
        <v>28.6589000005523</v>
      </c>
      <c r="L152" s="9"/>
      <c r="M152" s="9"/>
      <c r="N152" s="7"/>
      <c r="O152" s="7" t="s">
        <v>1553</v>
      </c>
      <c r="P152" s="7" t="s">
        <v>579</v>
      </c>
      <c r="Q152" s="7"/>
      <c r="R152" s="11" t="s">
        <v>1554</v>
      </c>
      <c r="S152" s="12">
        <v>1.512</v>
      </c>
      <c r="T152" s="12">
        <v>4</v>
      </c>
      <c r="U152" s="12">
        <v>0</v>
      </c>
      <c r="V152" s="12">
        <v>2</v>
      </c>
    </row>
    <row r="153" s="1" customFormat="1" ht="15.75" spans="1:22">
      <c r="A153" s="5" t="s">
        <v>334</v>
      </c>
      <c r="B153" s="5" t="s">
        <v>344</v>
      </c>
      <c r="C153" s="6" t="s">
        <v>1093</v>
      </c>
      <c r="D153" s="6" t="s">
        <v>1157</v>
      </c>
      <c r="E153" s="7" t="s">
        <v>826</v>
      </c>
      <c r="F153" s="7" t="s">
        <v>1555</v>
      </c>
      <c r="G153" s="8" t="s">
        <v>1556</v>
      </c>
      <c r="H153" s="9">
        <v>284.26348</v>
      </c>
      <c r="I153" s="7" t="s">
        <v>1557</v>
      </c>
      <c r="J153" s="9">
        <v>57</v>
      </c>
      <c r="K153" s="9">
        <v>200.518195302471</v>
      </c>
      <c r="L153" s="9"/>
      <c r="M153" s="9"/>
      <c r="N153" s="7"/>
      <c r="O153" s="7" t="s">
        <v>1558</v>
      </c>
      <c r="P153" s="7" t="s">
        <v>579</v>
      </c>
      <c r="Q153" s="7"/>
      <c r="R153" s="11" t="s">
        <v>1559</v>
      </c>
      <c r="S153" s="12">
        <v>2.636</v>
      </c>
      <c r="T153" s="12">
        <v>3</v>
      </c>
      <c r="U153" s="12">
        <v>2</v>
      </c>
      <c r="V153" s="12">
        <v>2</v>
      </c>
    </row>
    <row r="154" s="1" customFormat="1" ht="15.75" spans="1:22">
      <c r="A154" s="5" t="s">
        <v>195</v>
      </c>
      <c r="B154" s="5" t="s">
        <v>205</v>
      </c>
      <c r="C154" s="6" t="s">
        <v>1100</v>
      </c>
      <c r="D154" s="6" t="s">
        <v>1157</v>
      </c>
      <c r="E154" s="7" t="s">
        <v>1560</v>
      </c>
      <c r="F154" s="7" t="s">
        <v>1531</v>
      </c>
      <c r="G154" s="8" t="s">
        <v>1561</v>
      </c>
      <c r="H154" s="9">
        <v>406.38174</v>
      </c>
      <c r="I154" s="7" t="s">
        <v>1562</v>
      </c>
      <c r="J154" s="9">
        <v>81</v>
      </c>
      <c r="K154" s="9">
        <v>199.319979288439</v>
      </c>
      <c r="L154" s="9"/>
      <c r="M154" s="9"/>
      <c r="N154" s="7"/>
      <c r="O154" s="7" t="s">
        <v>1563</v>
      </c>
      <c r="P154" s="7" t="s">
        <v>579</v>
      </c>
      <c r="Q154" s="7"/>
      <c r="R154" s="11" t="s">
        <v>1564</v>
      </c>
      <c r="S154" s="12">
        <v>-3.07</v>
      </c>
      <c r="T154" s="12">
        <v>5</v>
      </c>
      <c r="U154" s="12">
        <v>5</v>
      </c>
      <c r="V154" s="12">
        <v>5</v>
      </c>
    </row>
    <row r="155" s="1" customFormat="1" ht="15.75" spans="1:22">
      <c r="A155" s="5" t="s">
        <v>215</v>
      </c>
      <c r="B155" s="5" t="s">
        <v>225</v>
      </c>
      <c r="C155" s="6" t="s">
        <v>1109</v>
      </c>
      <c r="D155" s="6" t="s">
        <v>1157</v>
      </c>
      <c r="E155" s="7" t="s">
        <v>826</v>
      </c>
      <c r="F155" s="7" t="s">
        <v>1565</v>
      </c>
      <c r="G155" s="8" t="s">
        <v>1566</v>
      </c>
      <c r="H155" s="9">
        <v>152.14732</v>
      </c>
      <c r="I155" s="7" t="s">
        <v>1567</v>
      </c>
      <c r="J155" s="9">
        <v>30</v>
      </c>
      <c r="K155" s="9">
        <v>197.177314723651</v>
      </c>
      <c r="L155" s="9"/>
      <c r="M155" s="9"/>
      <c r="N155" s="7"/>
      <c r="O155" s="7" t="s">
        <v>1568</v>
      </c>
      <c r="P155" s="7">
        <v>0</v>
      </c>
      <c r="Q155" s="7"/>
      <c r="R155" s="11" t="s">
        <v>1569</v>
      </c>
      <c r="S155" s="12">
        <v>1.085</v>
      </c>
      <c r="T155" s="12">
        <v>1</v>
      </c>
      <c r="U155" s="12">
        <v>2</v>
      </c>
      <c r="V155" s="12">
        <v>1</v>
      </c>
    </row>
    <row r="156" s="1" customFormat="1" ht="15.75" spans="1:22">
      <c r="A156" s="5" t="s">
        <v>235</v>
      </c>
      <c r="B156" s="5" t="s">
        <v>245</v>
      </c>
      <c r="C156" s="6" t="s">
        <v>1118</v>
      </c>
      <c r="D156" s="6" t="s">
        <v>1157</v>
      </c>
      <c r="E156" s="7" t="s">
        <v>826</v>
      </c>
      <c r="F156" s="7" t="s">
        <v>826</v>
      </c>
      <c r="G156" s="8" t="s">
        <v>1570</v>
      </c>
      <c r="H156" s="9">
        <v>190.23836</v>
      </c>
      <c r="I156" s="7" t="s">
        <v>1571</v>
      </c>
      <c r="J156" s="9"/>
      <c r="K156" s="9" t="s">
        <v>1002</v>
      </c>
      <c r="L156" s="9"/>
      <c r="M156" s="9"/>
      <c r="N156" s="7"/>
      <c r="O156" s="7" t="s">
        <v>1572</v>
      </c>
      <c r="P156" s="7">
        <v>0</v>
      </c>
      <c r="Q156" s="7"/>
      <c r="R156" s="11" t="s">
        <v>1573</v>
      </c>
      <c r="S156" s="12">
        <v>2.941</v>
      </c>
      <c r="T156" s="12">
        <v>2</v>
      </c>
      <c r="U156" s="12">
        <v>0</v>
      </c>
      <c r="V156" s="12">
        <v>2</v>
      </c>
    </row>
    <row r="157" s="1" customFormat="1" ht="15.75" spans="1:22">
      <c r="A157" s="5" t="s">
        <v>255</v>
      </c>
      <c r="B157" s="5" t="s">
        <v>265</v>
      </c>
      <c r="C157" s="6" t="s">
        <v>1124</v>
      </c>
      <c r="D157" s="6" t="s">
        <v>1157</v>
      </c>
      <c r="E157" s="7" t="s">
        <v>1574</v>
      </c>
      <c r="F157" s="7" t="s">
        <v>1575</v>
      </c>
      <c r="G157" s="8" t="s">
        <v>1576</v>
      </c>
      <c r="H157" s="9">
        <v>454.68444</v>
      </c>
      <c r="I157" s="7" t="s">
        <v>1577</v>
      </c>
      <c r="J157" s="9">
        <v>35</v>
      </c>
      <c r="K157" s="9">
        <v>76.9764630608428</v>
      </c>
      <c r="L157" s="9"/>
      <c r="M157" s="9"/>
      <c r="N157" s="7"/>
      <c r="O157" s="7" t="s">
        <v>1578</v>
      </c>
      <c r="P157" s="7" t="s">
        <v>579</v>
      </c>
      <c r="Q157" s="7"/>
      <c r="R157" s="11" t="s">
        <v>1579</v>
      </c>
      <c r="S157" s="12">
        <v>7.153</v>
      </c>
      <c r="T157" s="12">
        <v>2</v>
      </c>
      <c r="U157" s="12">
        <v>0</v>
      </c>
      <c r="V157" s="12">
        <v>5</v>
      </c>
    </row>
    <row r="158" s="1" customFormat="1" ht="15.75" spans="1:22">
      <c r="A158" s="5" t="s">
        <v>275</v>
      </c>
      <c r="B158" s="5" t="s">
        <v>285</v>
      </c>
      <c r="C158" s="6" t="s">
        <v>1131</v>
      </c>
      <c r="D158" s="6" t="s">
        <v>1157</v>
      </c>
      <c r="E158" s="7" t="s">
        <v>1580</v>
      </c>
      <c r="F158" s="7" t="s">
        <v>1580</v>
      </c>
      <c r="G158" s="8" t="s">
        <v>1581</v>
      </c>
      <c r="H158" s="9">
        <v>366.43026</v>
      </c>
      <c r="I158" s="7" t="s">
        <v>1582</v>
      </c>
      <c r="J158" s="9">
        <v>73</v>
      </c>
      <c r="K158" s="9">
        <v>199.219354864415</v>
      </c>
      <c r="L158" s="9"/>
      <c r="M158" s="9"/>
      <c r="N158" s="7"/>
      <c r="O158" s="7" t="s">
        <v>1583</v>
      </c>
      <c r="P158" s="7" t="s">
        <v>579</v>
      </c>
      <c r="Q158" s="7"/>
      <c r="R158" s="11" t="s">
        <v>1584</v>
      </c>
      <c r="S158" s="12">
        <v>4.648</v>
      </c>
      <c r="T158" s="12">
        <v>4</v>
      </c>
      <c r="U158" s="12">
        <v>0</v>
      </c>
      <c r="V158" s="12">
        <v>4</v>
      </c>
    </row>
    <row r="159" s="1" customFormat="1" ht="15.75" spans="1:22">
      <c r="A159" s="13" t="s">
        <v>295</v>
      </c>
      <c r="B159" s="13" t="s">
        <v>305</v>
      </c>
      <c r="C159" s="6" t="s">
        <v>1137</v>
      </c>
      <c r="D159" s="6" t="s">
        <v>1157</v>
      </c>
      <c r="E159" s="8" t="s">
        <v>826</v>
      </c>
      <c r="F159" s="8" t="s">
        <v>826</v>
      </c>
      <c r="G159" s="8" t="s">
        <v>1585</v>
      </c>
      <c r="H159" s="14">
        <v>624.54</v>
      </c>
      <c r="I159" s="8" t="s">
        <v>1586</v>
      </c>
      <c r="J159" s="14">
        <v>100</v>
      </c>
      <c r="K159" s="14">
        <v>160.117846735197</v>
      </c>
      <c r="L159" s="14">
        <v>-1</v>
      </c>
      <c r="M159" s="16"/>
      <c r="N159" s="8" t="s">
        <v>1587</v>
      </c>
      <c r="O159" s="7" t="s">
        <v>1588</v>
      </c>
      <c r="P159" s="8" t="s">
        <v>632</v>
      </c>
      <c r="Q159" s="8" t="s">
        <v>596</v>
      </c>
      <c r="R159" s="11" t="s">
        <v>1589</v>
      </c>
      <c r="S159" s="17">
        <v>-0.933</v>
      </c>
      <c r="T159" s="17">
        <v>7</v>
      </c>
      <c r="U159" s="17">
        <v>9</v>
      </c>
      <c r="V159" s="17">
        <v>7</v>
      </c>
    </row>
    <row r="160" s="1" customFormat="1" ht="15.75" spans="1:22">
      <c r="A160" s="5" t="s">
        <v>315</v>
      </c>
      <c r="B160" s="5" t="s">
        <v>325</v>
      </c>
      <c r="C160" s="6" t="s">
        <v>1144</v>
      </c>
      <c r="D160" s="6" t="s">
        <v>1157</v>
      </c>
      <c r="E160" s="7" t="s">
        <v>1208</v>
      </c>
      <c r="F160" s="7" t="s">
        <v>573</v>
      </c>
      <c r="G160" s="8" t="s">
        <v>1590</v>
      </c>
      <c r="H160" s="9">
        <v>208.17</v>
      </c>
      <c r="I160" s="7" t="s">
        <v>1591</v>
      </c>
      <c r="J160" s="9">
        <v>42</v>
      </c>
      <c r="K160" s="9">
        <v>201.76</v>
      </c>
      <c r="L160" s="9"/>
      <c r="M160" s="9"/>
      <c r="N160" s="7" t="s">
        <v>1105</v>
      </c>
      <c r="O160" s="7" t="s">
        <v>1592</v>
      </c>
      <c r="P160" s="7" t="s">
        <v>579</v>
      </c>
      <c r="Q160" s="7" t="s">
        <v>596</v>
      </c>
      <c r="R160" s="11" t="s">
        <v>1593</v>
      </c>
      <c r="S160" s="12"/>
      <c r="T160" s="12"/>
      <c r="U160" s="12"/>
      <c r="V160" s="12"/>
    </row>
    <row r="161" s="1" customFormat="1" ht="15.75" spans="1:22">
      <c r="A161" s="13" t="s">
        <v>335</v>
      </c>
      <c r="B161" s="13" t="s">
        <v>345</v>
      </c>
      <c r="C161" s="6" t="s">
        <v>1150</v>
      </c>
      <c r="D161" s="6" t="s">
        <v>1157</v>
      </c>
      <c r="E161" s="22" t="s">
        <v>1208</v>
      </c>
      <c r="F161" s="22" t="s">
        <v>573</v>
      </c>
      <c r="G161" s="23" t="s">
        <v>1594</v>
      </c>
      <c r="H161" s="24">
        <v>215.16</v>
      </c>
      <c r="I161" s="23" t="s">
        <v>1595</v>
      </c>
      <c r="J161" s="24">
        <v>43</v>
      </c>
      <c r="K161" s="22">
        <v>199.851273470905</v>
      </c>
      <c r="L161" s="22" t="s">
        <v>576</v>
      </c>
      <c r="M161" s="24"/>
      <c r="N161" s="22" t="s">
        <v>1596</v>
      </c>
      <c r="O161" s="7" t="s">
        <v>1597</v>
      </c>
      <c r="P161" s="22" t="s">
        <v>632</v>
      </c>
      <c r="Q161" s="22" t="s">
        <v>596</v>
      </c>
      <c r="R161" s="22" t="s">
        <v>1598</v>
      </c>
      <c r="S161" s="24">
        <v>1.668</v>
      </c>
      <c r="T161" s="24">
        <v>0</v>
      </c>
      <c r="U161" s="24">
        <v>1</v>
      </c>
      <c r="V161" s="24">
        <v>2</v>
      </c>
    </row>
    <row r="162" s="1" customFormat="1" ht="15.75" spans="1:22">
      <c r="A162" s="13" t="s">
        <v>347</v>
      </c>
      <c r="B162" s="13" t="s">
        <v>357</v>
      </c>
      <c r="C162" s="6" t="s">
        <v>570</v>
      </c>
      <c r="D162" s="6" t="s">
        <v>1599</v>
      </c>
      <c r="E162" s="22" t="s">
        <v>722</v>
      </c>
      <c r="F162" s="22" t="s">
        <v>573</v>
      </c>
      <c r="G162" s="23" t="s">
        <v>1600</v>
      </c>
      <c r="H162" s="24">
        <v>247.25</v>
      </c>
      <c r="I162" s="23" t="s">
        <v>1601</v>
      </c>
      <c r="J162" s="24">
        <v>49</v>
      </c>
      <c r="K162" s="22">
        <v>198.179979777553</v>
      </c>
      <c r="L162" s="22" t="s">
        <v>576</v>
      </c>
      <c r="M162" s="24"/>
      <c r="N162" s="22" t="s">
        <v>1602</v>
      </c>
      <c r="O162" s="7" t="s">
        <v>1603</v>
      </c>
      <c r="P162" s="22" t="s">
        <v>632</v>
      </c>
      <c r="Q162" s="22" t="s">
        <v>596</v>
      </c>
      <c r="R162" s="22" t="s">
        <v>1604</v>
      </c>
      <c r="S162" s="24">
        <v>3.311</v>
      </c>
      <c r="T162" s="24">
        <v>3</v>
      </c>
      <c r="U162" s="24">
        <v>0</v>
      </c>
      <c r="V162" s="24">
        <v>0</v>
      </c>
    </row>
    <row r="163" s="1" customFormat="1" ht="15.75" spans="1:22">
      <c r="A163" s="13" t="s">
        <v>367</v>
      </c>
      <c r="B163" s="13" t="s">
        <v>377</v>
      </c>
      <c r="C163" s="6" t="s">
        <v>582</v>
      </c>
      <c r="D163" s="6" t="s">
        <v>1599</v>
      </c>
      <c r="E163" s="22" t="s">
        <v>722</v>
      </c>
      <c r="F163" s="22" t="s">
        <v>573</v>
      </c>
      <c r="G163" s="23" t="s">
        <v>1605</v>
      </c>
      <c r="H163" s="24">
        <v>424.93</v>
      </c>
      <c r="I163" s="23" t="s">
        <v>1606</v>
      </c>
      <c r="J163" s="24">
        <v>85</v>
      </c>
      <c r="K163" s="22">
        <v>200.03294660297</v>
      </c>
      <c r="L163" s="22">
        <v>85</v>
      </c>
      <c r="M163" s="24">
        <v>200.03294660297</v>
      </c>
      <c r="N163" s="22" t="s">
        <v>1607</v>
      </c>
      <c r="O163" s="7" t="s">
        <v>1608</v>
      </c>
      <c r="P163" s="22" t="s">
        <v>892</v>
      </c>
      <c r="Q163" s="22" t="s">
        <v>596</v>
      </c>
      <c r="R163" s="22" t="s">
        <v>1609</v>
      </c>
      <c r="S163" s="24">
        <v>4.527</v>
      </c>
      <c r="T163" s="24">
        <v>4</v>
      </c>
      <c r="U163" s="24">
        <v>2</v>
      </c>
      <c r="V163" s="24">
        <v>6</v>
      </c>
    </row>
    <row r="164" s="1" customFormat="1" ht="15.75" spans="1:22">
      <c r="A164" s="13" t="s">
        <v>387</v>
      </c>
      <c r="B164" s="13" t="s">
        <v>397</v>
      </c>
      <c r="C164" s="6" t="s">
        <v>591</v>
      </c>
      <c r="D164" s="6" t="s">
        <v>1599</v>
      </c>
      <c r="E164" s="22" t="s">
        <v>722</v>
      </c>
      <c r="F164" s="22" t="s">
        <v>573</v>
      </c>
      <c r="G164" s="23" t="s">
        <v>1610</v>
      </c>
      <c r="H164" s="24">
        <v>321.33</v>
      </c>
      <c r="I164" s="23" t="s">
        <v>1611</v>
      </c>
      <c r="J164" s="24">
        <v>64</v>
      </c>
      <c r="K164" s="22">
        <v>199.17219058289</v>
      </c>
      <c r="L164" s="22" t="s">
        <v>576</v>
      </c>
      <c r="M164" s="24"/>
      <c r="N164" s="22" t="s">
        <v>1612</v>
      </c>
      <c r="O164" s="7" t="s">
        <v>1613</v>
      </c>
      <c r="P164" s="22" t="s">
        <v>632</v>
      </c>
      <c r="Q164" s="22" t="s">
        <v>596</v>
      </c>
      <c r="R164" s="22" t="s">
        <v>1614</v>
      </c>
      <c r="S164" s="24">
        <v>2.971</v>
      </c>
      <c r="T164" s="24">
        <v>3</v>
      </c>
      <c r="U164" s="24">
        <v>4</v>
      </c>
      <c r="V164" s="24">
        <v>5</v>
      </c>
    </row>
    <row r="165" s="1" customFormat="1" ht="15.75" spans="1:22">
      <c r="A165" s="13" t="s">
        <v>407</v>
      </c>
      <c r="B165" s="13" t="s">
        <v>417</v>
      </c>
      <c r="C165" s="6" t="s">
        <v>598</v>
      </c>
      <c r="D165" s="6" t="s">
        <v>1599</v>
      </c>
      <c r="E165" s="22" t="s">
        <v>656</v>
      </c>
      <c r="F165" s="22" t="s">
        <v>573</v>
      </c>
      <c r="G165" s="23" t="s">
        <v>1615</v>
      </c>
      <c r="H165" s="24">
        <v>478.93</v>
      </c>
      <c r="I165" s="23" t="s">
        <v>1616</v>
      </c>
      <c r="J165" s="24">
        <v>96</v>
      </c>
      <c r="K165" s="22">
        <v>200.446829390516</v>
      </c>
      <c r="L165" s="22" t="s">
        <v>576</v>
      </c>
      <c r="M165" s="24"/>
      <c r="N165" s="22" t="s">
        <v>1617</v>
      </c>
      <c r="O165" s="7" t="s">
        <v>1618</v>
      </c>
      <c r="P165" s="22" t="s">
        <v>632</v>
      </c>
      <c r="Q165" s="22" t="s">
        <v>596</v>
      </c>
      <c r="R165" s="22" t="s">
        <v>1619</v>
      </c>
      <c r="S165" s="24">
        <v>5.121</v>
      </c>
      <c r="T165" s="24">
        <v>4</v>
      </c>
      <c r="U165" s="24">
        <v>3</v>
      </c>
      <c r="V165" s="24">
        <v>4</v>
      </c>
    </row>
    <row r="166" s="1" customFormat="1" ht="15.75" spans="1:22">
      <c r="A166" s="13" t="s">
        <v>427</v>
      </c>
      <c r="B166" s="13" t="s">
        <v>437</v>
      </c>
      <c r="C166" s="6" t="s">
        <v>604</v>
      </c>
      <c r="D166" s="6" t="s">
        <v>1599</v>
      </c>
      <c r="E166" s="22" t="s">
        <v>620</v>
      </c>
      <c r="F166" s="22" t="s">
        <v>620</v>
      </c>
      <c r="G166" s="23" t="s">
        <v>1620</v>
      </c>
      <c r="H166" s="24">
        <v>537.58</v>
      </c>
      <c r="I166" s="23" t="s">
        <v>1621</v>
      </c>
      <c r="J166" s="24">
        <v>100</v>
      </c>
      <c r="K166" s="22">
        <v>186.018825105101</v>
      </c>
      <c r="L166" s="22" t="s">
        <v>576</v>
      </c>
      <c r="M166" s="24"/>
      <c r="N166" s="22" t="s">
        <v>1622</v>
      </c>
      <c r="O166" s="7" t="s">
        <v>1623</v>
      </c>
      <c r="P166" s="22" t="s">
        <v>632</v>
      </c>
      <c r="Q166" s="22" t="s">
        <v>596</v>
      </c>
      <c r="R166" s="22" t="s">
        <v>1624</v>
      </c>
      <c r="S166" s="24">
        <v>5.325</v>
      </c>
      <c r="T166" s="24">
        <v>3</v>
      </c>
      <c r="U166" s="24">
        <v>2</v>
      </c>
      <c r="V166" s="24">
        <v>8</v>
      </c>
    </row>
    <row r="167" s="1" customFormat="1" ht="15.75" spans="1:22">
      <c r="A167" s="13" t="s">
        <v>447</v>
      </c>
      <c r="B167" s="13" t="s">
        <v>457</v>
      </c>
      <c r="C167" s="6" t="s">
        <v>613</v>
      </c>
      <c r="D167" s="6" t="s">
        <v>1599</v>
      </c>
      <c r="E167" s="23" t="s">
        <v>1625</v>
      </c>
      <c r="F167" s="23" t="s">
        <v>1531</v>
      </c>
      <c r="G167" s="23" t="s">
        <v>1626</v>
      </c>
      <c r="H167" s="25">
        <v>416.46422</v>
      </c>
      <c r="I167" s="23" t="s">
        <v>1627</v>
      </c>
      <c r="J167" s="32">
        <v>83</v>
      </c>
      <c r="K167" s="32">
        <v>199.296832750722</v>
      </c>
      <c r="L167" s="32"/>
      <c r="M167" s="32"/>
      <c r="N167" s="23"/>
      <c r="O167" s="7" t="s">
        <v>1628</v>
      </c>
      <c r="P167" s="23">
        <v>0</v>
      </c>
      <c r="Q167" s="23"/>
      <c r="R167" s="34" t="s">
        <v>1629</v>
      </c>
      <c r="S167" s="35">
        <v>2.618</v>
      </c>
      <c r="T167" s="35">
        <v>7</v>
      </c>
      <c r="U167" s="35">
        <v>0</v>
      </c>
      <c r="V167" s="35">
        <v>7</v>
      </c>
    </row>
    <row r="168" s="1" customFormat="1" ht="15.75" spans="1:22">
      <c r="A168" s="13" t="s">
        <v>467</v>
      </c>
      <c r="B168" s="13" t="s">
        <v>477</v>
      </c>
      <c r="C168" s="6" t="s">
        <v>619</v>
      </c>
      <c r="D168" s="6" t="s">
        <v>1599</v>
      </c>
      <c r="E168" s="23" t="s">
        <v>1630</v>
      </c>
      <c r="F168" s="23" t="s">
        <v>1631</v>
      </c>
      <c r="G168" s="23" t="s">
        <v>1632</v>
      </c>
      <c r="H168" s="25">
        <v>316.26228</v>
      </c>
      <c r="I168" s="23" t="s">
        <v>1633</v>
      </c>
      <c r="J168" s="32">
        <v>63</v>
      </c>
      <c r="K168" s="32">
        <v>199.201751154137</v>
      </c>
      <c r="L168" s="32"/>
      <c r="M168" s="32"/>
      <c r="N168" s="23"/>
      <c r="O168" s="7" t="s">
        <v>1634</v>
      </c>
      <c r="P168" s="23" t="s">
        <v>579</v>
      </c>
      <c r="Q168" s="23"/>
      <c r="R168" s="34" t="s">
        <v>1635</v>
      </c>
      <c r="S168" s="35">
        <v>1.856</v>
      </c>
      <c r="T168" s="35">
        <v>3</v>
      </c>
      <c r="U168" s="35">
        <v>4</v>
      </c>
      <c r="V168" s="35">
        <v>2</v>
      </c>
    </row>
    <row r="169" s="1" customFormat="1" ht="15.75" spans="1:22">
      <c r="A169" s="13" t="s">
        <v>487</v>
      </c>
      <c r="B169" s="13" t="s">
        <v>497</v>
      </c>
      <c r="C169" s="6" t="s">
        <v>626</v>
      </c>
      <c r="D169" s="6" t="s">
        <v>1599</v>
      </c>
      <c r="E169" s="23" t="s">
        <v>826</v>
      </c>
      <c r="F169" s="23" t="s">
        <v>826</v>
      </c>
      <c r="G169" s="23" t="s">
        <v>1636</v>
      </c>
      <c r="H169" s="25">
        <v>430.61998</v>
      </c>
      <c r="I169" s="23" t="s">
        <v>1637</v>
      </c>
      <c r="J169" s="32">
        <v>86</v>
      </c>
      <c r="K169" s="32">
        <v>199.712052376204</v>
      </c>
      <c r="L169" s="32"/>
      <c r="M169" s="32"/>
      <c r="N169" s="23"/>
      <c r="O169" s="7" t="s">
        <v>1638</v>
      </c>
      <c r="P169" s="23" t="s">
        <v>579</v>
      </c>
      <c r="Q169" s="23"/>
      <c r="R169" s="34" t="s">
        <v>1639</v>
      </c>
      <c r="S169" s="35">
        <v>3.408</v>
      </c>
      <c r="T169" s="35">
        <v>2</v>
      </c>
      <c r="U169" s="35">
        <v>2</v>
      </c>
      <c r="V169" s="35">
        <v>0</v>
      </c>
    </row>
    <row r="170" s="1" customFormat="1" ht="15.75" spans="1:22">
      <c r="A170" s="13" t="s">
        <v>348</v>
      </c>
      <c r="B170" s="13" t="s">
        <v>358</v>
      </c>
      <c r="C170" s="6" t="s">
        <v>635</v>
      </c>
      <c r="D170" s="6" t="s">
        <v>1599</v>
      </c>
      <c r="E170" s="23" t="s">
        <v>826</v>
      </c>
      <c r="F170" s="23" t="s">
        <v>1555</v>
      </c>
      <c r="G170" s="23" t="s">
        <v>1640</v>
      </c>
      <c r="H170" s="25">
        <v>431.6511</v>
      </c>
      <c r="I170" s="23" t="s">
        <v>1641</v>
      </c>
      <c r="J170" s="32">
        <v>86</v>
      </c>
      <c r="K170" s="32">
        <v>199.234983995176</v>
      </c>
      <c r="L170" s="32"/>
      <c r="M170" s="32"/>
      <c r="N170" s="23"/>
      <c r="O170" s="7" t="s">
        <v>1642</v>
      </c>
      <c r="P170" s="23" t="s">
        <v>579</v>
      </c>
      <c r="Q170" s="23"/>
      <c r="R170" s="34" t="s">
        <v>1643</v>
      </c>
      <c r="S170" s="35">
        <v>3.396</v>
      </c>
      <c r="T170" s="35">
        <v>0</v>
      </c>
      <c r="U170" s="35">
        <v>2</v>
      </c>
      <c r="V170" s="35">
        <v>0</v>
      </c>
    </row>
    <row r="171" s="1" customFormat="1" ht="15.75" spans="1:22">
      <c r="A171" s="13" t="s">
        <v>368</v>
      </c>
      <c r="B171" s="13" t="s">
        <v>378</v>
      </c>
      <c r="C171" s="6" t="s">
        <v>641</v>
      </c>
      <c r="D171" s="6" t="s">
        <v>1599</v>
      </c>
      <c r="E171" s="13" t="s">
        <v>1233</v>
      </c>
      <c r="F171" s="13" t="s">
        <v>573</v>
      </c>
      <c r="G171" s="13" t="s">
        <v>1644</v>
      </c>
      <c r="H171" s="15">
        <v>408.45</v>
      </c>
      <c r="I171" s="13" t="s">
        <v>1645</v>
      </c>
      <c r="J171" s="15">
        <v>82</v>
      </c>
      <c r="K171" s="15">
        <v>200.758966825805</v>
      </c>
      <c r="L171" s="15" t="s">
        <v>576</v>
      </c>
      <c r="M171" s="8"/>
      <c r="N171" s="13" t="s">
        <v>1646</v>
      </c>
      <c r="O171" s="7" t="s">
        <v>1647</v>
      </c>
      <c r="P171" s="13" t="s">
        <v>632</v>
      </c>
      <c r="Q171" s="13" t="s">
        <v>1648</v>
      </c>
      <c r="R171" s="5" t="s">
        <v>1649</v>
      </c>
      <c r="S171" s="12">
        <v>3.016</v>
      </c>
      <c r="T171" s="12">
        <v>3</v>
      </c>
      <c r="U171" s="12">
        <v>0</v>
      </c>
      <c r="V171" s="12">
        <v>3</v>
      </c>
    </row>
    <row r="172" s="1" customFormat="1" ht="15.75" spans="1:22">
      <c r="A172" s="13" t="s">
        <v>388</v>
      </c>
      <c r="B172" s="13" t="s">
        <v>398</v>
      </c>
      <c r="C172" s="6" t="s">
        <v>648</v>
      </c>
      <c r="D172" s="6" t="s">
        <v>1599</v>
      </c>
      <c r="E172" s="13" t="s">
        <v>656</v>
      </c>
      <c r="F172" s="13" t="s">
        <v>573</v>
      </c>
      <c r="G172" s="13" t="s">
        <v>1650</v>
      </c>
      <c r="H172" s="15">
        <v>551.86</v>
      </c>
      <c r="I172" s="13" t="s">
        <v>1651</v>
      </c>
      <c r="J172" s="15">
        <v>100</v>
      </c>
      <c r="K172" s="15">
        <v>181.205378175624</v>
      </c>
      <c r="L172" s="15" t="s">
        <v>576</v>
      </c>
      <c r="M172" s="8"/>
      <c r="N172" s="13" t="s">
        <v>1652</v>
      </c>
      <c r="O172" s="7" t="s">
        <v>1653</v>
      </c>
      <c r="P172" s="13" t="s">
        <v>1284</v>
      </c>
      <c r="Q172" s="13" t="s">
        <v>596</v>
      </c>
      <c r="R172" s="5" t="s">
        <v>1654</v>
      </c>
      <c r="S172" s="12">
        <v>6.412</v>
      </c>
      <c r="T172" s="12">
        <v>5</v>
      </c>
      <c r="U172" s="12">
        <v>3</v>
      </c>
      <c r="V172" s="12">
        <v>5</v>
      </c>
    </row>
    <row r="173" s="1" customFormat="1" ht="15.75" spans="1:22">
      <c r="A173" s="13" t="s">
        <v>408</v>
      </c>
      <c r="B173" s="13" t="s">
        <v>418</v>
      </c>
      <c r="C173" s="6" t="s">
        <v>655</v>
      </c>
      <c r="D173" s="6" t="s">
        <v>1599</v>
      </c>
      <c r="E173" s="13" t="s">
        <v>656</v>
      </c>
      <c r="F173" s="13" t="s">
        <v>573</v>
      </c>
      <c r="G173" s="13" t="s">
        <v>1655</v>
      </c>
      <c r="H173" s="15">
        <v>347.8</v>
      </c>
      <c r="I173" s="13" t="s">
        <v>1656</v>
      </c>
      <c r="J173" s="15">
        <v>70</v>
      </c>
      <c r="K173" s="15">
        <v>201.265094882116</v>
      </c>
      <c r="L173" s="15" t="s">
        <v>576</v>
      </c>
      <c r="M173" s="8"/>
      <c r="N173" s="13" t="s">
        <v>1657</v>
      </c>
      <c r="O173" s="7" t="s">
        <v>1658</v>
      </c>
      <c r="P173" s="13" t="s">
        <v>632</v>
      </c>
      <c r="Q173" s="13" t="s">
        <v>1659</v>
      </c>
      <c r="R173" s="5" t="s">
        <v>1660</v>
      </c>
      <c r="S173" s="12">
        <v>4.67</v>
      </c>
      <c r="T173" s="12">
        <v>2</v>
      </c>
      <c r="U173" s="12">
        <v>2</v>
      </c>
      <c r="V173" s="12">
        <v>3</v>
      </c>
    </row>
    <row r="174" s="1" customFormat="1" ht="15.75" spans="1:22">
      <c r="A174" s="5" t="s">
        <v>428</v>
      </c>
      <c r="B174" s="5" t="s">
        <v>438</v>
      </c>
      <c r="C174" s="26" t="s">
        <v>663</v>
      </c>
      <c r="D174" s="6" t="s">
        <v>1599</v>
      </c>
      <c r="E174" s="7" t="s">
        <v>1661</v>
      </c>
      <c r="F174" s="7" t="s">
        <v>1662</v>
      </c>
      <c r="G174" s="8" t="s">
        <v>1663</v>
      </c>
      <c r="H174" s="9">
        <v>384.24</v>
      </c>
      <c r="I174" s="12" t="s">
        <v>1664</v>
      </c>
      <c r="J174" s="9">
        <v>76</v>
      </c>
      <c r="K174" s="9">
        <v>197.793046</v>
      </c>
      <c r="L174" s="9" t="s">
        <v>576</v>
      </c>
      <c r="M174" s="9"/>
      <c r="N174" s="7" t="s">
        <v>1665</v>
      </c>
      <c r="O174" s="7" t="s">
        <v>1666</v>
      </c>
      <c r="P174" s="7" t="s">
        <v>632</v>
      </c>
      <c r="Q174" s="7" t="s">
        <v>1667</v>
      </c>
      <c r="R174" s="11" t="s">
        <v>1668</v>
      </c>
      <c r="S174" s="12">
        <v>2.183</v>
      </c>
      <c r="T174" s="12">
        <v>4</v>
      </c>
      <c r="U174" s="12">
        <v>2</v>
      </c>
      <c r="V174" s="12">
        <v>9</v>
      </c>
    </row>
    <row r="175" s="1" customFormat="1" ht="15.75" spans="1:22">
      <c r="A175" s="5" t="s">
        <v>448</v>
      </c>
      <c r="B175" s="5" t="s">
        <v>458</v>
      </c>
      <c r="C175" s="26" t="s">
        <v>669</v>
      </c>
      <c r="D175" s="6" t="s">
        <v>1599</v>
      </c>
      <c r="E175" s="7" t="s">
        <v>1669</v>
      </c>
      <c r="F175" s="7" t="s">
        <v>1038</v>
      </c>
      <c r="G175" s="8" t="s">
        <v>1670</v>
      </c>
      <c r="H175" s="9">
        <v>530.45</v>
      </c>
      <c r="I175" s="12" t="s">
        <v>1671</v>
      </c>
      <c r="J175" s="9">
        <v>100</v>
      </c>
      <c r="K175" s="9">
        <v>188.5191818</v>
      </c>
      <c r="L175" s="9" t="s">
        <v>576</v>
      </c>
      <c r="M175" s="9"/>
      <c r="N175" s="7" t="s">
        <v>1672</v>
      </c>
      <c r="O175" s="7" t="s">
        <v>1673</v>
      </c>
      <c r="P175" s="7" t="s">
        <v>579</v>
      </c>
      <c r="Q175" s="7" t="s">
        <v>596</v>
      </c>
      <c r="R175" s="11" t="s">
        <v>1674</v>
      </c>
      <c r="S175" s="12">
        <v>4.883</v>
      </c>
      <c r="T175" s="12">
        <v>4</v>
      </c>
      <c r="U175" s="12">
        <v>1</v>
      </c>
      <c r="V175" s="12">
        <v>9</v>
      </c>
    </row>
    <row r="176" s="1" customFormat="1" ht="15.75" spans="1:22">
      <c r="A176" s="5" t="s">
        <v>468</v>
      </c>
      <c r="B176" s="5" t="s">
        <v>478</v>
      </c>
      <c r="C176" s="26" t="s">
        <v>675</v>
      </c>
      <c r="D176" s="6" t="s">
        <v>1599</v>
      </c>
      <c r="E176" s="7" t="s">
        <v>1037</v>
      </c>
      <c r="F176" s="7" t="s">
        <v>584</v>
      </c>
      <c r="G176" s="8" t="s">
        <v>1675</v>
      </c>
      <c r="H176" s="9">
        <v>467.92</v>
      </c>
      <c r="I176" s="12" t="s">
        <v>1676</v>
      </c>
      <c r="J176" s="9">
        <v>13</v>
      </c>
      <c r="K176" s="9">
        <v>27.78252693</v>
      </c>
      <c r="L176" s="9" t="s">
        <v>576</v>
      </c>
      <c r="M176" s="9"/>
      <c r="N176" s="7" t="s">
        <v>1677</v>
      </c>
      <c r="O176" s="7" t="s">
        <v>1678</v>
      </c>
      <c r="P176" s="7" t="s">
        <v>579</v>
      </c>
      <c r="Q176" s="7" t="s">
        <v>596</v>
      </c>
      <c r="R176" s="11" t="s">
        <v>1679</v>
      </c>
      <c r="S176" s="12">
        <v>4.455</v>
      </c>
      <c r="T176" s="12">
        <v>3</v>
      </c>
      <c r="U176" s="12">
        <v>2</v>
      </c>
      <c r="V176" s="12">
        <v>8</v>
      </c>
    </row>
    <row r="177" s="1" customFormat="1" ht="15.75" spans="1:22">
      <c r="A177" s="5" t="s">
        <v>488</v>
      </c>
      <c r="B177" s="5" t="s">
        <v>498</v>
      </c>
      <c r="C177" s="26" t="s">
        <v>683</v>
      </c>
      <c r="D177" s="6" t="s">
        <v>1599</v>
      </c>
      <c r="E177" s="7" t="s">
        <v>709</v>
      </c>
      <c r="F177" s="7" t="s">
        <v>709</v>
      </c>
      <c r="G177" s="8" t="s">
        <v>1680</v>
      </c>
      <c r="H177" s="9">
        <v>165.62</v>
      </c>
      <c r="I177" s="12" t="s">
        <v>1681</v>
      </c>
      <c r="J177" s="9">
        <v>33</v>
      </c>
      <c r="K177" s="9">
        <v>199.2512982</v>
      </c>
      <c r="L177" s="9">
        <v>33</v>
      </c>
      <c r="M177" s="9">
        <v>199.2512982</v>
      </c>
      <c r="N177" s="7" t="s">
        <v>1682</v>
      </c>
      <c r="O177" s="7" t="s">
        <v>1683</v>
      </c>
      <c r="P177" s="7" t="s">
        <v>892</v>
      </c>
      <c r="Q177" s="7" t="s">
        <v>596</v>
      </c>
      <c r="R177" s="11" t="s">
        <v>1684</v>
      </c>
      <c r="S177" s="12">
        <v>-0.36</v>
      </c>
      <c r="T177" s="12">
        <v>0</v>
      </c>
      <c r="U177" s="12">
        <v>2</v>
      </c>
      <c r="V177" s="12">
        <v>3</v>
      </c>
    </row>
    <row r="178" s="1" customFormat="1" ht="15.75" spans="1:22">
      <c r="A178" s="5" t="s">
        <v>349</v>
      </c>
      <c r="B178" s="5" t="s">
        <v>359</v>
      </c>
      <c r="C178" s="26" t="s">
        <v>690</v>
      </c>
      <c r="D178" s="6" t="s">
        <v>1599</v>
      </c>
      <c r="E178" s="7" t="s">
        <v>1685</v>
      </c>
      <c r="F178" s="7" t="s">
        <v>584</v>
      </c>
      <c r="G178" s="8" t="s">
        <v>1686</v>
      </c>
      <c r="H178" s="9">
        <v>503.48</v>
      </c>
      <c r="I178" s="12" t="s">
        <v>1687</v>
      </c>
      <c r="J178" s="9">
        <v>101</v>
      </c>
      <c r="K178" s="9">
        <v>200.6037976</v>
      </c>
      <c r="L178" s="9" t="s">
        <v>576</v>
      </c>
      <c r="M178" s="9"/>
      <c r="N178" s="7" t="s">
        <v>1688</v>
      </c>
      <c r="O178" s="7" t="s">
        <v>1689</v>
      </c>
      <c r="P178" s="7" t="s">
        <v>579</v>
      </c>
      <c r="Q178" s="7" t="s">
        <v>596</v>
      </c>
      <c r="R178" s="11" t="s">
        <v>1690</v>
      </c>
      <c r="S178" s="12">
        <v>4.871</v>
      </c>
      <c r="T178" s="12">
        <v>5</v>
      </c>
      <c r="U178" s="12">
        <v>2</v>
      </c>
      <c r="V178" s="12">
        <v>6</v>
      </c>
    </row>
    <row r="179" s="1" customFormat="1" ht="15.75" spans="1:22">
      <c r="A179" s="5" t="s">
        <v>369</v>
      </c>
      <c r="B179" s="5" t="s">
        <v>379</v>
      </c>
      <c r="C179" s="26" t="s">
        <v>699</v>
      </c>
      <c r="D179" s="6" t="s">
        <v>1599</v>
      </c>
      <c r="E179" s="7" t="s">
        <v>1060</v>
      </c>
      <c r="F179" s="7" t="s">
        <v>1061</v>
      </c>
      <c r="G179" s="8" t="s">
        <v>1691</v>
      </c>
      <c r="H179" s="9">
        <v>371.81</v>
      </c>
      <c r="I179" s="12" t="s">
        <v>1692</v>
      </c>
      <c r="J179" s="9">
        <v>40</v>
      </c>
      <c r="K179" s="9">
        <v>107.5818294</v>
      </c>
      <c r="L179" s="9" t="s">
        <v>576</v>
      </c>
      <c r="M179" s="9"/>
      <c r="N179" s="7" t="s">
        <v>1693</v>
      </c>
      <c r="O179" s="7" t="s">
        <v>1694</v>
      </c>
      <c r="P179" s="7" t="s">
        <v>1695</v>
      </c>
      <c r="Q179" s="7" t="s">
        <v>596</v>
      </c>
      <c r="R179" s="11" t="s">
        <v>1696</v>
      </c>
      <c r="S179" s="12">
        <v>1.289</v>
      </c>
      <c r="T179" s="12">
        <v>4</v>
      </c>
      <c r="U179" s="12">
        <v>0</v>
      </c>
      <c r="V179" s="12">
        <v>2</v>
      </c>
    </row>
    <row r="180" s="1" customFormat="1" ht="15.75" spans="1:22">
      <c r="A180" s="5" t="s">
        <v>389</v>
      </c>
      <c r="B180" s="5" t="s">
        <v>399</v>
      </c>
      <c r="C180" s="26" t="s">
        <v>708</v>
      </c>
      <c r="D180" s="6" t="s">
        <v>1599</v>
      </c>
      <c r="E180" s="7" t="s">
        <v>1631</v>
      </c>
      <c r="F180" s="7" t="s">
        <v>1631</v>
      </c>
      <c r="G180" s="8" t="s">
        <v>1697</v>
      </c>
      <c r="H180" s="9">
        <v>161.11</v>
      </c>
      <c r="I180" s="12" t="s">
        <v>1698</v>
      </c>
      <c r="J180" s="9">
        <v>32</v>
      </c>
      <c r="K180" s="9">
        <v>198.6220595</v>
      </c>
      <c r="L180" s="9">
        <v>32</v>
      </c>
      <c r="M180" s="9">
        <v>198.6220595</v>
      </c>
      <c r="N180" s="7" t="s">
        <v>1699</v>
      </c>
      <c r="O180" s="7" t="s">
        <v>1700</v>
      </c>
      <c r="P180" s="7" t="s">
        <v>1356</v>
      </c>
      <c r="Q180" s="7" t="s">
        <v>596</v>
      </c>
      <c r="R180" s="11" t="s">
        <v>1701</v>
      </c>
      <c r="S180" s="12">
        <v>1.217</v>
      </c>
      <c r="T180" s="12">
        <v>1</v>
      </c>
      <c r="U180" s="12">
        <v>1</v>
      </c>
      <c r="V180" s="12">
        <v>1</v>
      </c>
    </row>
    <row r="181" s="1" customFormat="1" ht="15.75" spans="1:22">
      <c r="A181" s="5" t="s">
        <v>409</v>
      </c>
      <c r="B181" s="5" t="s">
        <v>419</v>
      </c>
      <c r="C181" s="26" t="s">
        <v>715</v>
      </c>
      <c r="D181" s="6" t="s">
        <v>1599</v>
      </c>
      <c r="E181" s="7" t="s">
        <v>826</v>
      </c>
      <c r="F181" s="7" t="s">
        <v>826</v>
      </c>
      <c r="G181" s="8" t="s">
        <v>1702</v>
      </c>
      <c r="H181" s="9">
        <v>499.7</v>
      </c>
      <c r="I181" s="12" t="s">
        <v>1703</v>
      </c>
      <c r="J181" s="9">
        <v>99</v>
      </c>
      <c r="K181" s="9">
        <v>198.1188713</v>
      </c>
      <c r="L181" s="9">
        <v>30</v>
      </c>
      <c r="M181" s="9">
        <v>60.03602161</v>
      </c>
      <c r="N181" s="7" t="s">
        <v>1704</v>
      </c>
      <c r="O181" s="7" t="s">
        <v>1705</v>
      </c>
      <c r="P181" s="7" t="s">
        <v>579</v>
      </c>
      <c r="Q181" s="7" t="s">
        <v>596</v>
      </c>
      <c r="R181" s="11" t="s">
        <v>1706</v>
      </c>
      <c r="S181" s="12">
        <v>2.997</v>
      </c>
      <c r="T181" s="12">
        <v>1</v>
      </c>
      <c r="U181" s="12">
        <v>3</v>
      </c>
      <c r="V181" s="12">
        <v>7</v>
      </c>
    </row>
    <row r="182" s="1" customFormat="1" ht="15.75" spans="1:22">
      <c r="A182" s="5" t="s">
        <v>429</v>
      </c>
      <c r="B182" s="5" t="s">
        <v>439</v>
      </c>
      <c r="C182" s="26" t="s">
        <v>721</v>
      </c>
      <c r="D182" s="6" t="s">
        <v>1599</v>
      </c>
      <c r="E182" s="7" t="s">
        <v>826</v>
      </c>
      <c r="F182" s="7" t="s">
        <v>826</v>
      </c>
      <c r="G182" s="8" t="s">
        <v>1707</v>
      </c>
      <c r="H182" s="9">
        <v>272.3</v>
      </c>
      <c r="I182" s="12" t="s">
        <v>1708</v>
      </c>
      <c r="J182" s="9">
        <v>54</v>
      </c>
      <c r="K182" s="9">
        <v>198.3106867</v>
      </c>
      <c r="L182" s="9" t="s">
        <v>576</v>
      </c>
      <c r="M182" s="9"/>
      <c r="N182" s="7" t="s">
        <v>1709</v>
      </c>
      <c r="O182" s="7" t="s">
        <v>1710</v>
      </c>
      <c r="P182" s="7" t="s">
        <v>579</v>
      </c>
      <c r="Q182" s="7" t="s">
        <v>1711</v>
      </c>
      <c r="R182" s="11" t="s">
        <v>1712</v>
      </c>
      <c r="S182" s="12">
        <v>3.299</v>
      </c>
      <c r="T182" s="12">
        <v>2</v>
      </c>
      <c r="U182" s="12">
        <v>2</v>
      </c>
      <c r="V182" s="12">
        <v>4</v>
      </c>
    </row>
    <row r="183" s="1" customFormat="1" ht="15.75" spans="1:22">
      <c r="A183" s="5" t="s">
        <v>449</v>
      </c>
      <c r="B183" s="5" t="s">
        <v>459</v>
      </c>
      <c r="C183" s="26" t="s">
        <v>729</v>
      </c>
      <c r="D183" s="6" t="s">
        <v>1599</v>
      </c>
      <c r="E183" s="7" t="s">
        <v>826</v>
      </c>
      <c r="F183" s="7" t="s">
        <v>826</v>
      </c>
      <c r="G183" s="8" t="s">
        <v>1713</v>
      </c>
      <c r="H183" s="9">
        <v>344.32</v>
      </c>
      <c r="I183" s="12" t="s">
        <v>1714</v>
      </c>
      <c r="J183" s="9">
        <v>4</v>
      </c>
      <c r="K183" s="9">
        <v>11.61710037</v>
      </c>
      <c r="L183" s="9"/>
      <c r="M183" s="9"/>
      <c r="N183" s="7" t="s">
        <v>1715</v>
      </c>
      <c r="O183" s="7" t="s">
        <v>1716</v>
      </c>
      <c r="P183" s="7" t="s">
        <v>579</v>
      </c>
      <c r="Q183" s="7" t="s">
        <v>1717</v>
      </c>
      <c r="R183" s="11" t="s">
        <v>1718</v>
      </c>
      <c r="S183" s="12">
        <v>1.084</v>
      </c>
      <c r="T183" s="12">
        <v>5</v>
      </c>
      <c r="U183" s="12">
        <v>2</v>
      </c>
      <c r="V183" s="12">
        <v>2</v>
      </c>
    </row>
    <row r="184" s="1" customFormat="1" ht="15.75" spans="1:22">
      <c r="A184" s="27" t="s">
        <v>469</v>
      </c>
      <c r="B184" s="27" t="s">
        <v>479</v>
      </c>
      <c r="C184" s="26" t="s">
        <v>736</v>
      </c>
      <c r="D184" s="6" t="s">
        <v>1599</v>
      </c>
      <c r="E184" s="20" t="s">
        <v>826</v>
      </c>
      <c r="F184" s="20" t="s">
        <v>826</v>
      </c>
      <c r="G184" s="21" t="s">
        <v>1719</v>
      </c>
      <c r="H184" s="15">
        <v>610.52</v>
      </c>
      <c r="I184" s="33" t="s">
        <v>1720</v>
      </c>
      <c r="J184" s="16">
        <v>122.104</v>
      </c>
      <c r="K184" s="16">
        <v>200</v>
      </c>
      <c r="L184" s="17"/>
      <c r="M184" s="17"/>
      <c r="N184" s="20" t="s">
        <v>1721</v>
      </c>
      <c r="O184" s="7" t="s">
        <v>1722</v>
      </c>
      <c r="P184" s="31" t="s">
        <v>579</v>
      </c>
      <c r="Q184" s="20" t="s">
        <v>1723</v>
      </c>
      <c r="R184" s="27" t="s">
        <v>1724</v>
      </c>
      <c r="S184" s="17">
        <v>-0.424</v>
      </c>
      <c r="T184" s="17">
        <v>6</v>
      </c>
      <c r="U184" s="17">
        <v>10</v>
      </c>
      <c r="V184" s="17">
        <v>6</v>
      </c>
    </row>
    <row r="185" s="1" customFormat="1" ht="15.75" spans="1:22">
      <c r="A185" s="27" t="s">
        <v>489</v>
      </c>
      <c r="B185" s="27" t="s">
        <v>499</v>
      </c>
      <c r="C185" s="26" t="s">
        <v>744</v>
      </c>
      <c r="D185" s="6" t="s">
        <v>1599</v>
      </c>
      <c r="E185" s="20" t="s">
        <v>826</v>
      </c>
      <c r="F185" s="20" t="s">
        <v>826</v>
      </c>
      <c r="G185" s="21" t="s">
        <v>1725</v>
      </c>
      <c r="H185" s="15">
        <v>182.17</v>
      </c>
      <c r="I185" s="33" t="s">
        <v>1726</v>
      </c>
      <c r="J185" s="16">
        <v>36.434</v>
      </c>
      <c r="K185" s="16">
        <v>200</v>
      </c>
      <c r="L185" s="17"/>
      <c r="M185" s="17"/>
      <c r="N185" s="20" t="s">
        <v>1727</v>
      </c>
      <c r="O185" s="7" t="s">
        <v>1728</v>
      </c>
      <c r="P185" s="31" t="s">
        <v>579</v>
      </c>
      <c r="Q185" s="20" t="s">
        <v>1729</v>
      </c>
      <c r="R185" s="27" t="s">
        <v>1730</v>
      </c>
      <c r="S185" s="17">
        <v>1.466</v>
      </c>
      <c r="T185" s="17">
        <v>1</v>
      </c>
      <c r="U185" s="17">
        <v>2</v>
      </c>
      <c r="V185" s="17">
        <v>3</v>
      </c>
    </row>
    <row r="186" s="1" customFormat="1" ht="15.75" spans="1:22">
      <c r="A186" s="5" t="s">
        <v>350</v>
      </c>
      <c r="B186" s="5" t="s">
        <v>360</v>
      </c>
      <c r="C186" s="26" t="s">
        <v>750</v>
      </c>
      <c r="D186" s="6" t="s">
        <v>1599</v>
      </c>
      <c r="E186" s="7" t="s">
        <v>1731</v>
      </c>
      <c r="F186" s="7" t="s">
        <v>738</v>
      </c>
      <c r="G186" s="8" t="s">
        <v>1732</v>
      </c>
      <c r="H186" s="9">
        <v>407.49</v>
      </c>
      <c r="I186" s="12" t="s">
        <v>1733</v>
      </c>
      <c r="J186" s="9">
        <v>81</v>
      </c>
      <c r="K186" s="9">
        <v>198.7778841</v>
      </c>
      <c r="L186" s="9" t="s">
        <v>576</v>
      </c>
      <c r="M186" s="9"/>
      <c r="N186" s="7" t="s">
        <v>1734</v>
      </c>
      <c r="O186" s="7" t="s">
        <v>1735</v>
      </c>
      <c r="P186" s="7" t="s">
        <v>579</v>
      </c>
      <c r="Q186" s="7" t="s">
        <v>1736</v>
      </c>
      <c r="R186" s="11" t="s">
        <v>1737</v>
      </c>
      <c r="S186" s="12">
        <v>3.87</v>
      </c>
      <c r="T186" s="12">
        <v>4</v>
      </c>
      <c r="U186" s="12">
        <v>1</v>
      </c>
      <c r="V186" s="12">
        <v>5</v>
      </c>
    </row>
    <row r="187" s="1" customFormat="1" ht="15.75" spans="1:22">
      <c r="A187" s="5" t="s">
        <v>370</v>
      </c>
      <c r="B187" s="5" t="s">
        <v>380</v>
      </c>
      <c r="C187" s="26" t="s">
        <v>756</v>
      </c>
      <c r="D187" s="6" t="s">
        <v>1599</v>
      </c>
      <c r="E187" s="7" t="s">
        <v>826</v>
      </c>
      <c r="F187" s="7" t="s">
        <v>1738</v>
      </c>
      <c r="G187" s="8" t="s">
        <v>1739</v>
      </c>
      <c r="H187" s="9">
        <v>568.52388</v>
      </c>
      <c r="I187" s="12" t="s">
        <v>1740</v>
      </c>
      <c r="J187" s="9">
        <v>10</v>
      </c>
      <c r="K187" s="9">
        <v>17.5894106682027</v>
      </c>
      <c r="L187" s="9"/>
      <c r="M187" s="9"/>
      <c r="N187" s="7"/>
      <c r="O187" s="7" t="s">
        <v>1741</v>
      </c>
      <c r="P187" s="7" t="s">
        <v>579</v>
      </c>
      <c r="Q187" s="7" t="s">
        <v>1742</v>
      </c>
      <c r="R187" s="11" t="s">
        <v>1743</v>
      </c>
      <c r="S187" s="12">
        <v>-1.012</v>
      </c>
      <c r="T187" s="12">
        <v>4</v>
      </c>
      <c r="U187" s="12">
        <v>10</v>
      </c>
      <c r="V187" s="12">
        <v>8</v>
      </c>
    </row>
    <row r="188" s="1" customFormat="1" ht="15.75" spans="1:22">
      <c r="A188" s="5" t="s">
        <v>390</v>
      </c>
      <c r="B188" s="5" t="s">
        <v>400</v>
      </c>
      <c r="C188" s="26" t="s">
        <v>764</v>
      </c>
      <c r="D188" s="6" t="s">
        <v>1599</v>
      </c>
      <c r="E188" s="7" t="s">
        <v>826</v>
      </c>
      <c r="F188" s="7" t="s">
        <v>1531</v>
      </c>
      <c r="G188" s="8" t="s">
        <v>1744</v>
      </c>
      <c r="H188" s="9">
        <v>578.5187</v>
      </c>
      <c r="I188" s="12" t="s">
        <v>1745</v>
      </c>
      <c r="J188" s="9">
        <v>10</v>
      </c>
      <c r="K188" s="9">
        <v>17.2855259475623</v>
      </c>
      <c r="L188" s="9"/>
      <c r="M188" s="9"/>
      <c r="N188" s="7"/>
      <c r="O188" s="7" t="s">
        <v>1746</v>
      </c>
      <c r="P188" s="7" t="s">
        <v>579</v>
      </c>
      <c r="Q188" s="7"/>
      <c r="R188" s="11" t="s">
        <v>1747</v>
      </c>
      <c r="S188" s="12">
        <v>-0.378</v>
      </c>
      <c r="T188" s="12">
        <v>6</v>
      </c>
      <c r="U188" s="12">
        <v>8</v>
      </c>
      <c r="V188" s="12">
        <v>6</v>
      </c>
    </row>
    <row r="189" s="1" customFormat="1" ht="15.75" spans="1:22">
      <c r="A189" s="5" t="s">
        <v>410</v>
      </c>
      <c r="B189" s="5" t="s">
        <v>420</v>
      </c>
      <c r="C189" s="26" t="s">
        <v>770</v>
      </c>
      <c r="D189" s="6" t="s">
        <v>1599</v>
      </c>
      <c r="E189" s="7" t="s">
        <v>1631</v>
      </c>
      <c r="F189" s="7" t="s">
        <v>1631</v>
      </c>
      <c r="G189" s="8" t="s">
        <v>1748</v>
      </c>
      <c r="H189" s="9">
        <v>386.39518</v>
      </c>
      <c r="I189" s="12" t="s">
        <v>1749</v>
      </c>
      <c r="J189" s="9">
        <v>77</v>
      </c>
      <c r="K189" s="9">
        <v>199.277848134648</v>
      </c>
      <c r="L189" s="9"/>
      <c r="M189" s="9"/>
      <c r="N189" s="7"/>
      <c r="O189" s="7" t="s">
        <v>1750</v>
      </c>
      <c r="P189" s="7" t="s">
        <v>579</v>
      </c>
      <c r="Q189" s="7"/>
      <c r="R189" s="11" t="s">
        <v>1751</v>
      </c>
      <c r="S189" s="12">
        <v>3.502</v>
      </c>
      <c r="T189" s="12">
        <v>7</v>
      </c>
      <c r="U189" s="12">
        <v>0</v>
      </c>
      <c r="V189" s="12">
        <v>5</v>
      </c>
    </row>
    <row r="190" s="1" customFormat="1" ht="15.75" spans="1:22">
      <c r="A190" s="5" t="s">
        <v>430</v>
      </c>
      <c r="B190" s="5" t="s">
        <v>440</v>
      </c>
      <c r="C190" s="26" t="s">
        <v>776</v>
      </c>
      <c r="D190" s="6" t="s">
        <v>1599</v>
      </c>
      <c r="E190" s="7" t="s">
        <v>826</v>
      </c>
      <c r="F190" s="7" t="s">
        <v>826</v>
      </c>
      <c r="G190" s="8" t="s">
        <v>1752</v>
      </c>
      <c r="H190" s="9">
        <v>312.31664</v>
      </c>
      <c r="I190" s="12" t="s">
        <v>1753</v>
      </c>
      <c r="J190" s="9">
        <v>10</v>
      </c>
      <c r="K190" s="9">
        <v>32.0187870873611</v>
      </c>
      <c r="L190" s="9"/>
      <c r="M190" s="9"/>
      <c r="N190" s="7"/>
      <c r="O190" s="7" t="s">
        <v>1754</v>
      </c>
      <c r="P190" s="7" t="s">
        <v>579</v>
      </c>
      <c r="Q190" s="7"/>
      <c r="R190" s="11" t="s">
        <v>1755</v>
      </c>
      <c r="S190" s="12">
        <v>3.087</v>
      </c>
      <c r="T190" s="12">
        <v>5</v>
      </c>
      <c r="U190" s="12">
        <v>0</v>
      </c>
      <c r="V190" s="12">
        <v>4</v>
      </c>
    </row>
    <row r="191" s="1" customFormat="1" ht="15.75" spans="1:22">
      <c r="A191" s="13" t="s">
        <v>450</v>
      </c>
      <c r="B191" s="13" t="s">
        <v>460</v>
      </c>
      <c r="C191" s="26" t="s">
        <v>783</v>
      </c>
      <c r="D191" s="6" t="s">
        <v>1599</v>
      </c>
      <c r="E191" s="8" t="s">
        <v>826</v>
      </c>
      <c r="F191" s="8" t="s">
        <v>826</v>
      </c>
      <c r="G191" s="8" t="s">
        <v>1756</v>
      </c>
      <c r="H191" s="14">
        <v>488.7</v>
      </c>
      <c r="I191" s="15" t="s">
        <v>1757</v>
      </c>
      <c r="J191" s="14">
        <v>98</v>
      </c>
      <c r="K191" s="14">
        <v>200.532023736444</v>
      </c>
      <c r="L191" s="14">
        <v>-1</v>
      </c>
      <c r="M191" s="16"/>
      <c r="N191" s="11" t="s">
        <v>1758</v>
      </c>
      <c r="O191" s="7" t="s">
        <v>846</v>
      </c>
      <c r="P191" s="8" t="s">
        <v>632</v>
      </c>
      <c r="Q191" s="8" t="s">
        <v>1759</v>
      </c>
      <c r="R191" s="11" t="s">
        <v>1760</v>
      </c>
      <c r="S191" s="17">
        <v>4.253</v>
      </c>
      <c r="T191" s="17">
        <v>1</v>
      </c>
      <c r="U191" s="17">
        <v>2</v>
      </c>
      <c r="V191" s="17">
        <v>2</v>
      </c>
    </row>
    <row r="192" s="1" customFormat="1" ht="15.75" spans="1:22">
      <c r="A192" s="13" t="s">
        <v>470</v>
      </c>
      <c r="B192" s="13" t="s">
        <v>480</v>
      </c>
      <c r="C192" s="26" t="s">
        <v>790</v>
      </c>
      <c r="D192" s="6" t="s">
        <v>1599</v>
      </c>
      <c r="E192" s="28" t="s">
        <v>1761</v>
      </c>
      <c r="F192" s="28" t="s">
        <v>738</v>
      </c>
      <c r="G192" s="29" t="s">
        <v>1762</v>
      </c>
      <c r="H192" s="30">
        <v>340.42</v>
      </c>
      <c r="I192" s="30" t="s">
        <v>1763</v>
      </c>
      <c r="J192" s="14">
        <v>68</v>
      </c>
      <c r="K192" s="30">
        <v>199.753245990247</v>
      </c>
      <c r="L192" s="30" t="s">
        <v>576</v>
      </c>
      <c r="M192" s="30"/>
      <c r="N192" s="28" t="s">
        <v>1764</v>
      </c>
      <c r="O192" s="7" t="s">
        <v>1765</v>
      </c>
      <c r="P192" s="28" t="s">
        <v>632</v>
      </c>
      <c r="Q192" s="28" t="s">
        <v>596</v>
      </c>
      <c r="R192" s="28" t="s">
        <v>1766</v>
      </c>
      <c r="S192" s="30">
        <v>2.482</v>
      </c>
      <c r="T192" s="30">
        <v>3</v>
      </c>
      <c r="U192" s="30">
        <v>3</v>
      </c>
      <c r="V192" s="30">
        <v>8</v>
      </c>
    </row>
    <row r="193" s="1" customFormat="1" ht="15.75" spans="1:22">
      <c r="A193" s="13" t="s">
        <v>490</v>
      </c>
      <c r="B193" s="13" t="s">
        <v>500</v>
      </c>
      <c r="C193" s="26" t="s">
        <v>797</v>
      </c>
      <c r="D193" s="6" t="s">
        <v>1599</v>
      </c>
      <c r="E193" s="13" t="s">
        <v>627</v>
      </c>
      <c r="F193" s="13" t="s">
        <v>573</v>
      </c>
      <c r="G193" s="13" t="s">
        <v>1767</v>
      </c>
      <c r="H193" s="15">
        <v>360.34</v>
      </c>
      <c r="I193" s="123" t="s">
        <v>1768</v>
      </c>
      <c r="J193" s="15">
        <v>14</v>
      </c>
      <c r="K193" s="14">
        <v>38.8521951490259</v>
      </c>
      <c r="L193" s="15" t="s">
        <v>576</v>
      </c>
      <c r="M193" s="14"/>
      <c r="N193" s="13" t="s">
        <v>1769</v>
      </c>
      <c r="O193" s="7" t="s">
        <v>1770</v>
      </c>
      <c r="P193" s="13" t="s">
        <v>632</v>
      </c>
      <c r="Q193" s="13" t="s">
        <v>596</v>
      </c>
      <c r="R193" s="66" t="s">
        <v>1771</v>
      </c>
      <c r="S193" s="12">
        <v>4.348</v>
      </c>
      <c r="T193" s="12">
        <v>2</v>
      </c>
      <c r="U193" s="12">
        <v>1</v>
      </c>
      <c r="V193" s="12">
        <v>4</v>
      </c>
    </row>
    <row r="194" s="1" customFormat="1" ht="15.75" spans="1:22">
      <c r="A194" s="13" t="s">
        <v>351</v>
      </c>
      <c r="B194" s="13" t="s">
        <v>361</v>
      </c>
      <c r="C194" s="26" t="s">
        <v>802</v>
      </c>
      <c r="D194" s="6" t="s">
        <v>1599</v>
      </c>
      <c r="E194" s="13" t="s">
        <v>1208</v>
      </c>
      <c r="F194" s="13" t="s">
        <v>573</v>
      </c>
      <c r="G194" s="13" t="s">
        <v>1772</v>
      </c>
      <c r="H194" s="15">
        <v>388.19</v>
      </c>
      <c r="I194" s="123" t="s">
        <v>1773</v>
      </c>
      <c r="J194" s="15">
        <v>78</v>
      </c>
      <c r="K194" s="14">
        <v>200.932533037945</v>
      </c>
      <c r="L194" s="15" t="s">
        <v>576</v>
      </c>
      <c r="M194" s="14"/>
      <c r="N194" s="13" t="s">
        <v>1774</v>
      </c>
      <c r="O194" s="7" t="s">
        <v>1775</v>
      </c>
      <c r="P194" s="13" t="s">
        <v>632</v>
      </c>
      <c r="Q194" s="13" t="s">
        <v>596</v>
      </c>
      <c r="R194" s="66" t="s">
        <v>1776</v>
      </c>
      <c r="S194" s="12">
        <v>3.207</v>
      </c>
      <c r="T194" s="12">
        <v>3</v>
      </c>
      <c r="U194" s="12">
        <v>2</v>
      </c>
      <c r="V194" s="12">
        <v>4</v>
      </c>
    </row>
    <row r="195" s="1" customFormat="1" ht="15.75" spans="1:22">
      <c r="A195" s="13" t="s">
        <v>371</v>
      </c>
      <c r="B195" s="13" t="s">
        <v>381</v>
      </c>
      <c r="C195" s="26" t="s">
        <v>808</v>
      </c>
      <c r="D195" s="6" t="s">
        <v>1599</v>
      </c>
      <c r="E195" s="13" t="s">
        <v>627</v>
      </c>
      <c r="F195" s="13" t="s">
        <v>573</v>
      </c>
      <c r="G195" s="13" t="s">
        <v>1777</v>
      </c>
      <c r="H195" s="15">
        <v>333.33</v>
      </c>
      <c r="I195" s="123" t="s">
        <v>1778</v>
      </c>
      <c r="J195" s="15">
        <v>67</v>
      </c>
      <c r="K195" s="14">
        <v>201.0020100201</v>
      </c>
      <c r="L195" s="15" t="s">
        <v>576</v>
      </c>
      <c r="M195" s="14"/>
      <c r="N195" s="13" t="s">
        <v>1779</v>
      </c>
      <c r="O195" s="7" t="s">
        <v>1780</v>
      </c>
      <c r="P195" s="13" t="s">
        <v>632</v>
      </c>
      <c r="Q195" s="13" t="s">
        <v>596</v>
      </c>
      <c r="R195" s="66" t="s">
        <v>1781</v>
      </c>
      <c r="S195" s="12">
        <v>4.659</v>
      </c>
      <c r="T195" s="12">
        <v>2</v>
      </c>
      <c r="U195" s="12">
        <v>1</v>
      </c>
      <c r="V195" s="12">
        <v>3</v>
      </c>
    </row>
    <row r="196" s="1" customFormat="1" ht="15.75" spans="1:22">
      <c r="A196" s="13" t="s">
        <v>391</v>
      </c>
      <c r="B196" s="13" t="s">
        <v>401</v>
      </c>
      <c r="C196" s="26" t="s">
        <v>816</v>
      </c>
      <c r="D196" s="6" t="s">
        <v>1599</v>
      </c>
      <c r="E196" s="13" t="s">
        <v>722</v>
      </c>
      <c r="F196" s="13" t="s">
        <v>573</v>
      </c>
      <c r="G196" s="13" t="s">
        <v>1782</v>
      </c>
      <c r="H196" s="15">
        <v>356.38</v>
      </c>
      <c r="I196" s="123" t="s">
        <v>1783</v>
      </c>
      <c r="J196" s="15">
        <v>71</v>
      </c>
      <c r="K196" s="14">
        <v>199.225545765756</v>
      </c>
      <c r="L196" s="15" t="s">
        <v>576</v>
      </c>
      <c r="M196" s="14"/>
      <c r="N196" s="13" t="s">
        <v>1784</v>
      </c>
      <c r="O196" s="7" t="s">
        <v>1785</v>
      </c>
      <c r="P196" s="13" t="s">
        <v>632</v>
      </c>
      <c r="Q196" s="13" t="s">
        <v>1786</v>
      </c>
      <c r="R196" s="66" t="s">
        <v>1787</v>
      </c>
      <c r="S196" s="12">
        <v>2.008</v>
      </c>
      <c r="T196" s="12">
        <v>5</v>
      </c>
      <c r="U196" s="12">
        <v>2</v>
      </c>
      <c r="V196" s="12">
        <v>7</v>
      </c>
    </row>
    <row r="197" s="1" customFormat="1" ht="15.75" spans="1:22">
      <c r="A197" s="13" t="s">
        <v>411</v>
      </c>
      <c r="B197" s="13" t="s">
        <v>421</v>
      </c>
      <c r="C197" s="26" t="s">
        <v>825</v>
      </c>
      <c r="D197" s="6" t="s">
        <v>1599</v>
      </c>
      <c r="E197" s="13" t="s">
        <v>1788</v>
      </c>
      <c r="F197" s="13" t="s">
        <v>1789</v>
      </c>
      <c r="G197" s="13" t="s">
        <v>1790</v>
      </c>
      <c r="H197" s="15">
        <v>437.49</v>
      </c>
      <c r="I197" s="123" t="s">
        <v>1791</v>
      </c>
      <c r="J197" s="15">
        <v>87</v>
      </c>
      <c r="K197" s="14">
        <v>198.86168826716</v>
      </c>
      <c r="L197" s="15" t="s">
        <v>1792</v>
      </c>
      <c r="M197" s="14"/>
      <c r="N197" s="13" t="s">
        <v>1793</v>
      </c>
      <c r="O197" s="7" t="s">
        <v>1794</v>
      </c>
      <c r="P197" s="13" t="s">
        <v>632</v>
      </c>
      <c r="Q197" s="13" t="s">
        <v>596</v>
      </c>
      <c r="R197" s="66" t="s">
        <v>1795</v>
      </c>
      <c r="S197" s="12">
        <v>3.767</v>
      </c>
      <c r="T197" s="12">
        <v>5</v>
      </c>
      <c r="U197" s="12">
        <v>1</v>
      </c>
      <c r="V197" s="12">
        <v>5</v>
      </c>
    </row>
    <row r="198" s="1" customFormat="1" ht="15.75" spans="1:22">
      <c r="A198" s="13" t="s">
        <v>431</v>
      </c>
      <c r="B198" s="13" t="s">
        <v>441</v>
      </c>
      <c r="C198" s="26" t="s">
        <v>833</v>
      </c>
      <c r="D198" s="6" t="s">
        <v>1599</v>
      </c>
      <c r="E198" s="13" t="s">
        <v>1796</v>
      </c>
      <c r="F198" s="13" t="s">
        <v>1797</v>
      </c>
      <c r="G198" s="13" t="s">
        <v>1798</v>
      </c>
      <c r="H198" s="13">
        <v>361.39</v>
      </c>
      <c r="I198" s="13" t="s">
        <v>1799</v>
      </c>
      <c r="J198" s="8">
        <v>72</v>
      </c>
      <c r="K198" s="15">
        <v>199.230747945433</v>
      </c>
      <c r="L198" s="15" t="s">
        <v>576</v>
      </c>
      <c r="M198" s="15"/>
      <c r="N198" s="13" t="s">
        <v>1800</v>
      </c>
      <c r="O198" s="7" t="s">
        <v>1801</v>
      </c>
      <c r="P198" s="13" t="s">
        <v>579</v>
      </c>
      <c r="Q198" s="13" t="s">
        <v>596</v>
      </c>
      <c r="R198" s="13" t="s">
        <v>1802</v>
      </c>
      <c r="S198" s="15">
        <v>3.122</v>
      </c>
      <c r="T198" s="15">
        <v>4</v>
      </c>
      <c r="U198" s="15">
        <v>1</v>
      </c>
      <c r="V198" s="15">
        <v>6</v>
      </c>
    </row>
    <row r="199" s="1" customFormat="1" ht="15.75" spans="1:22">
      <c r="A199" s="13" t="s">
        <v>451</v>
      </c>
      <c r="B199" s="13" t="s">
        <v>461</v>
      </c>
      <c r="C199" s="26" t="s">
        <v>842</v>
      </c>
      <c r="D199" s="6" t="s">
        <v>1599</v>
      </c>
      <c r="E199" s="13" t="s">
        <v>1803</v>
      </c>
      <c r="F199" s="13" t="s">
        <v>835</v>
      </c>
      <c r="G199" s="13" t="s">
        <v>1804</v>
      </c>
      <c r="H199" s="13">
        <v>392.58</v>
      </c>
      <c r="I199" s="13" t="s">
        <v>1805</v>
      </c>
      <c r="J199" s="8">
        <v>78</v>
      </c>
      <c r="K199" s="15">
        <v>198.685618217943</v>
      </c>
      <c r="L199" s="15" t="s">
        <v>576</v>
      </c>
      <c r="M199" s="15"/>
      <c r="N199" s="13" t="s">
        <v>1806</v>
      </c>
      <c r="O199" s="7" t="s">
        <v>1807</v>
      </c>
      <c r="P199" s="13" t="s">
        <v>579</v>
      </c>
      <c r="Q199" s="13" t="s">
        <v>596</v>
      </c>
      <c r="R199" s="13" t="s">
        <v>1808</v>
      </c>
      <c r="S199" s="15">
        <v>5.213</v>
      </c>
      <c r="T199" s="15">
        <v>2</v>
      </c>
      <c r="U199" s="15">
        <v>2</v>
      </c>
      <c r="V199" s="15">
        <v>13</v>
      </c>
    </row>
    <row r="200" s="1" customFormat="1" ht="15.75" spans="1:22">
      <c r="A200" s="13" t="s">
        <v>471</v>
      </c>
      <c r="B200" s="13" t="s">
        <v>481</v>
      </c>
      <c r="C200" s="26" t="s">
        <v>849</v>
      </c>
      <c r="D200" s="6" t="s">
        <v>1599</v>
      </c>
      <c r="E200" s="13" t="s">
        <v>1809</v>
      </c>
      <c r="F200" s="13" t="s">
        <v>947</v>
      </c>
      <c r="G200" s="13" t="s">
        <v>1810</v>
      </c>
      <c r="H200" s="13">
        <v>520.7</v>
      </c>
      <c r="I200" s="13" t="s">
        <v>1811</v>
      </c>
      <c r="J200" s="8">
        <v>100</v>
      </c>
      <c r="K200" s="15">
        <v>192.049164586134</v>
      </c>
      <c r="L200" s="15" t="s">
        <v>576</v>
      </c>
      <c r="M200" s="15"/>
      <c r="N200" s="13" t="s">
        <v>1812</v>
      </c>
      <c r="O200" s="7" t="s">
        <v>1813</v>
      </c>
      <c r="P200" s="13" t="s">
        <v>579</v>
      </c>
      <c r="Q200" s="13" t="s">
        <v>1814</v>
      </c>
      <c r="R200" s="13" t="s">
        <v>1815</v>
      </c>
      <c r="S200" s="15">
        <v>1.541</v>
      </c>
      <c r="T200" s="15">
        <v>2</v>
      </c>
      <c r="U200" s="15">
        <v>3</v>
      </c>
      <c r="V200" s="15">
        <v>5</v>
      </c>
    </row>
    <row r="201" s="1" customFormat="1" ht="15.75" spans="1:22">
      <c r="A201" s="13" t="s">
        <v>491</v>
      </c>
      <c r="B201" s="13" t="s">
        <v>501</v>
      </c>
      <c r="C201" s="26" t="s">
        <v>856</v>
      </c>
      <c r="D201" s="6" t="s">
        <v>1599</v>
      </c>
      <c r="E201" s="13" t="s">
        <v>1816</v>
      </c>
      <c r="F201" s="13" t="s">
        <v>835</v>
      </c>
      <c r="G201" s="13" t="s">
        <v>1817</v>
      </c>
      <c r="H201" s="13">
        <v>316.35</v>
      </c>
      <c r="I201" s="13" t="s">
        <v>1818</v>
      </c>
      <c r="J201" s="8">
        <v>100</v>
      </c>
      <c r="K201" s="15">
        <v>316.105579263474</v>
      </c>
      <c r="L201" s="15">
        <v>-1</v>
      </c>
      <c r="M201" s="15"/>
      <c r="N201" s="13" t="s">
        <v>1819</v>
      </c>
      <c r="O201" s="7" t="s">
        <v>1820</v>
      </c>
      <c r="P201" s="13" t="s">
        <v>579</v>
      </c>
      <c r="Q201" s="13" t="s">
        <v>1821</v>
      </c>
      <c r="R201" s="13" t="s">
        <v>1822</v>
      </c>
      <c r="S201" s="15">
        <v>3.434</v>
      </c>
      <c r="T201" s="15">
        <v>4</v>
      </c>
      <c r="U201" s="15">
        <v>1</v>
      </c>
      <c r="V201" s="15">
        <v>7</v>
      </c>
    </row>
    <row r="202" s="1" customFormat="1" ht="15.75" spans="1:22">
      <c r="A202" s="13" t="s">
        <v>352</v>
      </c>
      <c r="B202" s="13" t="s">
        <v>362</v>
      </c>
      <c r="C202" s="26" t="s">
        <v>863</v>
      </c>
      <c r="D202" s="6" t="s">
        <v>1599</v>
      </c>
      <c r="E202" s="13" t="s">
        <v>1208</v>
      </c>
      <c r="F202" s="13" t="s">
        <v>573</v>
      </c>
      <c r="G202" s="13" t="s">
        <v>1823</v>
      </c>
      <c r="H202" s="13">
        <v>224.25</v>
      </c>
      <c r="I202" s="13" t="s">
        <v>1824</v>
      </c>
      <c r="J202" s="8">
        <v>100</v>
      </c>
      <c r="K202" s="15">
        <v>445.930880713489</v>
      </c>
      <c r="L202" s="15">
        <v>-1</v>
      </c>
      <c r="M202" s="15"/>
      <c r="N202" s="13" t="s">
        <v>1825</v>
      </c>
      <c r="O202" s="7" t="s">
        <v>1826</v>
      </c>
      <c r="P202" s="13" t="s">
        <v>579</v>
      </c>
      <c r="Q202" s="13" t="s">
        <v>1827</v>
      </c>
      <c r="R202" s="13" t="s">
        <v>1828</v>
      </c>
      <c r="S202" s="15">
        <v>1.316</v>
      </c>
      <c r="T202" s="15">
        <v>2</v>
      </c>
      <c r="U202" s="15">
        <v>2</v>
      </c>
      <c r="V202" s="15">
        <v>2</v>
      </c>
    </row>
    <row r="203" s="1" customFormat="1" ht="15.75" spans="1:22">
      <c r="A203" s="13" t="s">
        <v>372</v>
      </c>
      <c r="B203" s="13" t="s">
        <v>382</v>
      </c>
      <c r="C203" s="26" t="s">
        <v>870</v>
      </c>
      <c r="D203" s="6" t="s">
        <v>1599</v>
      </c>
      <c r="E203" s="13" t="s">
        <v>1829</v>
      </c>
      <c r="F203" s="13" t="s">
        <v>573</v>
      </c>
      <c r="G203" s="13" t="s">
        <v>1830</v>
      </c>
      <c r="H203" s="13">
        <v>550.55</v>
      </c>
      <c r="I203" s="13" t="s">
        <v>1831</v>
      </c>
      <c r="J203" s="8">
        <v>100</v>
      </c>
      <c r="K203" s="15">
        <v>181.636545272909</v>
      </c>
      <c r="L203" s="15">
        <v>-1</v>
      </c>
      <c r="M203" s="15"/>
      <c r="N203" s="13" t="s">
        <v>1832</v>
      </c>
      <c r="O203" s="7" t="s">
        <v>1833</v>
      </c>
      <c r="P203" s="13" t="s">
        <v>579</v>
      </c>
      <c r="Q203" s="13" t="s">
        <v>596</v>
      </c>
      <c r="R203" s="13" t="s">
        <v>1834</v>
      </c>
      <c r="S203" s="15">
        <v>0.949</v>
      </c>
      <c r="T203" s="15">
        <v>7</v>
      </c>
      <c r="U203" s="15">
        <v>4</v>
      </c>
      <c r="V203" s="15">
        <v>10</v>
      </c>
    </row>
    <row r="204" s="1" customFormat="1" ht="15.75" spans="1:22">
      <c r="A204" s="13" t="s">
        <v>392</v>
      </c>
      <c r="B204" s="13" t="s">
        <v>402</v>
      </c>
      <c r="C204" s="26" t="s">
        <v>877</v>
      </c>
      <c r="D204" s="6" t="s">
        <v>1599</v>
      </c>
      <c r="E204" s="13" t="s">
        <v>1835</v>
      </c>
      <c r="F204" s="13" t="s">
        <v>999</v>
      </c>
      <c r="G204" s="13" t="s">
        <v>1836</v>
      </c>
      <c r="H204" s="13">
        <v>260.37</v>
      </c>
      <c r="I204" s="13" t="s">
        <v>1837</v>
      </c>
      <c r="J204" s="8">
        <v>52</v>
      </c>
      <c r="K204" s="15">
        <v>199.715789069401</v>
      </c>
      <c r="L204" s="15">
        <v>-1</v>
      </c>
      <c r="M204" s="15"/>
      <c r="N204" s="13" t="s">
        <v>1838</v>
      </c>
      <c r="O204" s="7" t="s">
        <v>1839</v>
      </c>
      <c r="P204" s="13" t="s">
        <v>579</v>
      </c>
      <c r="Q204" s="13" t="s">
        <v>1840</v>
      </c>
      <c r="R204" s="13" t="s">
        <v>1841</v>
      </c>
      <c r="S204" s="15">
        <v>4.713</v>
      </c>
      <c r="T204" s="15">
        <v>0</v>
      </c>
      <c r="U204" s="15">
        <v>2</v>
      </c>
      <c r="V204" s="15">
        <v>11</v>
      </c>
    </row>
    <row r="205" s="1" customFormat="1" ht="15.75" spans="1:22">
      <c r="A205" s="13" t="s">
        <v>412</v>
      </c>
      <c r="B205" s="13" t="s">
        <v>422</v>
      </c>
      <c r="C205" s="26" t="s">
        <v>885</v>
      </c>
      <c r="D205" s="6" t="s">
        <v>1599</v>
      </c>
      <c r="E205" s="13" t="s">
        <v>1842</v>
      </c>
      <c r="F205" s="13" t="s">
        <v>584</v>
      </c>
      <c r="G205" s="13" t="s">
        <v>1843</v>
      </c>
      <c r="H205" s="13">
        <v>485.01</v>
      </c>
      <c r="I205" s="13" t="s">
        <v>1844</v>
      </c>
      <c r="J205" s="8">
        <v>97</v>
      </c>
      <c r="K205" s="15">
        <v>199.995876373683</v>
      </c>
      <c r="L205" s="15" t="s">
        <v>576</v>
      </c>
      <c r="M205" s="15"/>
      <c r="N205" s="13" t="s">
        <v>1845</v>
      </c>
      <c r="O205" s="7" t="s">
        <v>1846</v>
      </c>
      <c r="P205" s="13" t="s">
        <v>579</v>
      </c>
      <c r="Q205" s="13" t="s">
        <v>596</v>
      </c>
      <c r="R205" s="13" t="s">
        <v>1847</v>
      </c>
      <c r="S205" s="15">
        <v>3.919</v>
      </c>
      <c r="T205" s="15">
        <v>0</v>
      </c>
      <c r="U205" s="15">
        <v>4</v>
      </c>
      <c r="V205" s="15">
        <v>13</v>
      </c>
    </row>
    <row r="206" s="1" customFormat="1" ht="15.75" spans="1:22">
      <c r="A206" s="13" t="s">
        <v>432</v>
      </c>
      <c r="B206" s="13" t="s">
        <v>442</v>
      </c>
      <c r="C206" s="26" t="s">
        <v>894</v>
      </c>
      <c r="D206" s="6" t="s">
        <v>1599</v>
      </c>
      <c r="E206" s="13" t="s">
        <v>1279</v>
      </c>
      <c r="F206" s="13" t="s">
        <v>573</v>
      </c>
      <c r="G206" s="13" t="s">
        <v>1848</v>
      </c>
      <c r="H206" s="13">
        <v>369.4</v>
      </c>
      <c r="I206" s="13" t="s">
        <v>1849</v>
      </c>
      <c r="J206" s="8">
        <v>4</v>
      </c>
      <c r="K206" s="15">
        <v>10.8283703302653</v>
      </c>
      <c r="L206" s="15" t="s">
        <v>576</v>
      </c>
      <c r="M206" s="15"/>
      <c r="N206" s="13" t="s">
        <v>1850</v>
      </c>
      <c r="O206" s="7" t="s">
        <v>1851</v>
      </c>
      <c r="P206" s="13" t="s">
        <v>579</v>
      </c>
      <c r="Q206" s="13" t="s">
        <v>596</v>
      </c>
      <c r="R206" s="13" t="s">
        <v>1852</v>
      </c>
      <c r="S206" s="15">
        <v>3.567</v>
      </c>
      <c r="T206" s="15">
        <v>3</v>
      </c>
      <c r="U206" s="15">
        <v>1</v>
      </c>
      <c r="V206" s="15">
        <v>2</v>
      </c>
    </row>
    <row r="207" s="1" customFormat="1" ht="15.75" spans="1:22">
      <c r="A207" s="13" t="s">
        <v>452</v>
      </c>
      <c r="B207" s="13" t="s">
        <v>462</v>
      </c>
      <c r="C207" s="26" t="s">
        <v>900</v>
      </c>
      <c r="D207" s="6" t="s">
        <v>1599</v>
      </c>
      <c r="E207" s="13" t="s">
        <v>1233</v>
      </c>
      <c r="F207" s="13" t="s">
        <v>573</v>
      </c>
      <c r="G207" s="13" t="s">
        <v>1853</v>
      </c>
      <c r="H207" s="13">
        <v>350.8</v>
      </c>
      <c r="I207" s="13" t="s">
        <v>1854</v>
      </c>
      <c r="J207" s="8">
        <v>70</v>
      </c>
      <c r="K207" s="15">
        <v>199.543899657925</v>
      </c>
      <c r="L207" s="15" t="s">
        <v>576</v>
      </c>
      <c r="M207" s="15"/>
      <c r="N207" s="13" t="s">
        <v>1855</v>
      </c>
      <c r="O207" s="7" t="s">
        <v>1856</v>
      </c>
      <c r="P207" s="13" t="s">
        <v>579</v>
      </c>
      <c r="Q207" s="13" t="s">
        <v>1857</v>
      </c>
      <c r="R207" s="13" t="s">
        <v>1858</v>
      </c>
      <c r="S207" s="15">
        <v>3.044</v>
      </c>
      <c r="T207" s="15">
        <v>2</v>
      </c>
      <c r="U207" s="15">
        <v>2</v>
      </c>
      <c r="V207" s="15">
        <v>3</v>
      </c>
    </row>
    <row r="208" s="1" customFormat="1" ht="15.75" spans="1:22">
      <c r="A208" s="13" t="s">
        <v>472</v>
      </c>
      <c r="B208" s="13" t="s">
        <v>482</v>
      </c>
      <c r="C208" s="26" t="s">
        <v>907</v>
      </c>
      <c r="D208" s="6" t="s">
        <v>1599</v>
      </c>
      <c r="E208" s="13" t="s">
        <v>1859</v>
      </c>
      <c r="F208" s="13" t="s">
        <v>573</v>
      </c>
      <c r="G208" s="13" t="s">
        <v>1860</v>
      </c>
      <c r="H208" s="13">
        <v>508.65</v>
      </c>
      <c r="I208" s="13" t="s">
        <v>1861</v>
      </c>
      <c r="J208" s="8">
        <v>100</v>
      </c>
      <c r="K208" s="15">
        <v>196.598840066844</v>
      </c>
      <c r="L208" s="15" t="s">
        <v>576</v>
      </c>
      <c r="M208" s="15"/>
      <c r="N208" s="13" t="s">
        <v>1862</v>
      </c>
      <c r="O208" s="7" t="s">
        <v>1863</v>
      </c>
      <c r="P208" s="13" t="s">
        <v>579</v>
      </c>
      <c r="Q208" s="13" t="s">
        <v>596</v>
      </c>
      <c r="R208" s="13" t="s">
        <v>1864</v>
      </c>
      <c r="S208" s="15">
        <v>6.677</v>
      </c>
      <c r="T208" s="15">
        <v>4</v>
      </c>
      <c r="U208" s="15">
        <v>0</v>
      </c>
      <c r="V208" s="15">
        <v>14</v>
      </c>
    </row>
    <row r="209" s="1" customFormat="1" ht="15.75" spans="1:22">
      <c r="A209" s="13" t="s">
        <v>492</v>
      </c>
      <c r="B209" s="13" t="s">
        <v>502</v>
      </c>
      <c r="C209" s="26" t="s">
        <v>914</v>
      </c>
      <c r="D209" s="6" t="s">
        <v>1599</v>
      </c>
      <c r="E209" s="13" t="s">
        <v>1859</v>
      </c>
      <c r="F209" s="13" t="s">
        <v>738</v>
      </c>
      <c r="G209" s="13" t="s">
        <v>1865</v>
      </c>
      <c r="H209" s="13">
        <v>462.46</v>
      </c>
      <c r="I209" s="13" t="s">
        <v>1866</v>
      </c>
      <c r="J209" s="8">
        <v>92</v>
      </c>
      <c r="K209" s="15">
        <v>198.936124205337</v>
      </c>
      <c r="L209" s="15" t="s">
        <v>576</v>
      </c>
      <c r="M209" s="15"/>
      <c r="N209" s="13" t="s">
        <v>1867</v>
      </c>
      <c r="O209" s="7" t="s">
        <v>1868</v>
      </c>
      <c r="P209" s="13" t="s">
        <v>579</v>
      </c>
      <c r="Q209" s="13" t="s">
        <v>596</v>
      </c>
      <c r="R209" s="13" t="s">
        <v>1869</v>
      </c>
      <c r="S209" s="15">
        <v>3.594</v>
      </c>
      <c r="T209" s="15">
        <v>5</v>
      </c>
      <c r="U209" s="15">
        <v>2</v>
      </c>
      <c r="V209" s="15">
        <v>7</v>
      </c>
    </row>
    <row r="210" s="1" customFormat="1" ht="15.75" spans="1:22">
      <c r="A210" s="13" t="s">
        <v>353</v>
      </c>
      <c r="B210" s="13" t="s">
        <v>363</v>
      </c>
      <c r="C210" s="26" t="s">
        <v>921</v>
      </c>
      <c r="D210" s="6" t="s">
        <v>1599</v>
      </c>
      <c r="E210" s="13" t="s">
        <v>656</v>
      </c>
      <c r="F210" s="13" t="s">
        <v>573</v>
      </c>
      <c r="G210" s="13" t="s">
        <v>1870</v>
      </c>
      <c r="H210" s="13">
        <v>467.84</v>
      </c>
      <c r="I210" s="13" t="s">
        <v>1871</v>
      </c>
      <c r="J210" s="8">
        <v>94</v>
      </c>
      <c r="K210" s="15">
        <v>200.923392612859</v>
      </c>
      <c r="L210" s="15" t="s">
        <v>576</v>
      </c>
      <c r="M210" s="15"/>
      <c r="N210" s="13" t="s">
        <v>1872</v>
      </c>
      <c r="O210" s="7" t="s">
        <v>1873</v>
      </c>
      <c r="P210" s="13" t="s">
        <v>579</v>
      </c>
      <c r="Q210" s="13" t="s">
        <v>1874</v>
      </c>
      <c r="R210" s="13" t="s">
        <v>1875</v>
      </c>
      <c r="S210" s="15">
        <v>4.175</v>
      </c>
      <c r="T210" s="15">
        <v>4</v>
      </c>
      <c r="U210" s="15">
        <v>3</v>
      </c>
      <c r="V210" s="15">
        <v>7</v>
      </c>
    </row>
    <row r="211" s="2" customFormat="1" ht="15.75" spans="1:22">
      <c r="A211" s="36" t="s">
        <v>373</v>
      </c>
      <c r="B211" s="36" t="s">
        <v>383</v>
      </c>
      <c r="C211" s="37" t="s">
        <v>927</v>
      </c>
      <c r="D211" s="6" t="s">
        <v>1599</v>
      </c>
      <c r="E211" s="38" t="s">
        <v>1876</v>
      </c>
      <c r="F211" s="38" t="s">
        <v>835</v>
      </c>
      <c r="G211" s="39" t="s">
        <v>1877</v>
      </c>
      <c r="H211" s="40">
        <v>638.82</v>
      </c>
      <c r="I211" s="38" t="s">
        <v>1878</v>
      </c>
      <c r="J211" s="40">
        <v>127</v>
      </c>
      <c r="K211" s="40">
        <v>198.804045</v>
      </c>
      <c r="L211" s="40" t="s">
        <v>576</v>
      </c>
      <c r="M211" s="40"/>
      <c r="N211" s="38" t="s">
        <v>1879</v>
      </c>
      <c r="O211" s="7" t="s">
        <v>1880</v>
      </c>
      <c r="P211" s="38" t="s">
        <v>579</v>
      </c>
      <c r="Q211" s="38" t="s">
        <v>1881</v>
      </c>
      <c r="R211" s="67" t="s">
        <v>1882</v>
      </c>
      <c r="S211" s="68">
        <v>5.271</v>
      </c>
      <c r="T211" s="68">
        <v>3</v>
      </c>
      <c r="U211" s="68">
        <v>1</v>
      </c>
      <c r="V211" s="68">
        <v>3</v>
      </c>
    </row>
    <row r="212" s="2" customFormat="1" ht="15.75" spans="1:22">
      <c r="A212" s="36" t="s">
        <v>393</v>
      </c>
      <c r="B212" s="36" t="s">
        <v>403</v>
      </c>
      <c r="C212" s="37" t="s">
        <v>933</v>
      </c>
      <c r="D212" s="6" t="s">
        <v>1599</v>
      </c>
      <c r="E212" s="38" t="s">
        <v>826</v>
      </c>
      <c r="F212" s="38" t="s">
        <v>826</v>
      </c>
      <c r="G212" s="39" t="s">
        <v>1883</v>
      </c>
      <c r="H212" s="40"/>
      <c r="I212" s="38" t="s">
        <v>1884</v>
      </c>
      <c r="J212" s="40">
        <v>100</v>
      </c>
      <c r="K212" s="40">
        <v>10</v>
      </c>
      <c r="L212" s="40"/>
      <c r="M212" s="40"/>
      <c r="N212" s="38" t="s">
        <v>1885</v>
      </c>
      <c r="O212" s="7">
        <v>0</v>
      </c>
      <c r="P212" s="38">
        <v>0</v>
      </c>
      <c r="Q212" s="38" t="s">
        <v>596</v>
      </c>
      <c r="R212" s="67" t="s">
        <v>1886</v>
      </c>
      <c r="S212" s="68">
        <v>0</v>
      </c>
      <c r="T212" s="68">
        <v>0</v>
      </c>
      <c r="U212" s="68">
        <v>0</v>
      </c>
      <c r="V212" s="68">
        <v>0</v>
      </c>
    </row>
    <row r="213" s="2" customFormat="1" ht="15.75" spans="1:22">
      <c r="A213" s="36" t="s">
        <v>413</v>
      </c>
      <c r="B213" s="36" t="s">
        <v>423</v>
      </c>
      <c r="C213" s="37" t="s">
        <v>939</v>
      </c>
      <c r="D213" s="6" t="s">
        <v>1599</v>
      </c>
      <c r="E213" s="38" t="s">
        <v>1887</v>
      </c>
      <c r="F213" s="38" t="s">
        <v>887</v>
      </c>
      <c r="G213" s="39" t="s">
        <v>1888</v>
      </c>
      <c r="H213" s="40" t="s">
        <v>1889</v>
      </c>
      <c r="I213" s="38" t="s">
        <v>1890</v>
      </c>
      <c r="J213" s="40" t="s">
        <v>1891</v>
      </c>
      <c r="K213" s="40">
        <v>198.914495183428</v>
      </c>
      <c r="L213" s="40"/>
      <c r="M213" s="40"/>
      <c r="N213" s="38" t="s">
        <v>1892</v>
      </c>
      <c r="O213" s="7" t="s">
        <v>1893</v>
      </c>
      <c r="P213" s="38" t="s">
        <v>1043</v>
      </c>
      <c r="Q213" s="38" t="s">
        <v>596</v>
      </c>
      <c r="R213" s="67" t="s">
        <v>1894</v>
      </c>
      <c r="S213" s="68">
        <v>5.772</v>
      </c>
      <c r="T213" s="68">
        <v>0</v>
      </c>
      <c r="U213" s="68">
        <v>1</v>
      </c>
      <c r="V213" s="68">
        <v>7</v>
      </c>
    </row>
    <row r="214" s="2" customFormat="1" ht="15.75" spans="1:22">
      <c r="A214" s="41" t="s">
        <v>433</v>
      </c>
      <c r="B214" s="41" t="s">
        <v>443</v>
      </c>
      <c r="C214" s="37" t="s">
        <v>945</v>
      </c>
      <c r="D214" s="6" t="s">
        <v>1599</v>
      </c>
      <c r="E214" s="39" t="s">
        <v>1069</v>
      </c>
      <c r="F214" s="39" t="s">
        <v>999</v>
      </c>
      <c r="G214" s="39" t="s">
        <v>1895</v>
      </c>
      <c r="H214" s="42">
        <v>177.29</v>
      </c>
      <c r="I214" s="39" t="s">
        <v>1896</v>
      </c>
      <c r="J214" s="60" t="s">
        <v>1002</v>
      </c>
      <c r="K214" s="60"/>
      <c r="L214" s="60"/>
      <c r="M214" s="60"/>
      <c r="N214" s="39" t="s">
        <v>1897</v>
      </c>
      <c r="O214" s="7" t="s">
        <v>1898</v>
      </c>
      <c r="P214" s="39" t="s">
        <v>632</v>
      </c>
      <c r="Q214" s="39" t="s">
        <v>596</v>
      </c>
      <c r="R214" s="67" t="s">
        <v>1899</v>
      </c>
      <c r="S214" s="69">
        <v>1.157</v>
      </c>
      <c r="T214" s="69">
        <v>2</v>
      </c>
      <c r="U214" s="69">
        <v>0</v>
      </c>
      <c r="V214" s="69">
        <v>5</v>
      </c>
    </row>
    <row r="215" s="2" customFormat="1" ht="15.75" spans="1:22">
      <c r="A215" s="41" t="s">
        <v>453</v>
      </c>
      <c r="B215" s="41" t="s">
        <v>463</v>
      </c>
      <c r="C215" s="37" t="s">
        <v>953</v>
      </c>
      <c r="D215" s="6" t="s">
        <v>1599</v>
      </c>
      <c r="E215" s="41" t="s">
        <v>1731</v>
      </c>
      <c r="F215" s="41" t="s">
        <v>738</v>
      </c>
      <c r="G215" s="39" t="s">
        <v>1900</v>
      </c>
      <c r="H215" s="43">
        <v>419.31</v>
      </c>
      <c r="I215" s="39" t="s">
        <v>1901</v>
      </c>
      <c r="J215" s="42">
        <v>84</v>
      </c>
      <c r="K215" s="42">
        <v>200.329112112757</v>
      </c>
      <c r="L215" s="42" t="s">
        <v>576</v>
      </c>
      <c r="M215" s="42"/>
      <c r="N215" s="41" t="s">
        <v>1902</v>
      </c>
      <c r="O215" s="7" t="s">
        <v>1903</v>
      </c>
      <c r="P215" s="41" t="s">
        <v>579</v>
      </c>
      <c r="Q215" s="41" t="s">
        <v>596</v>
      </c>
      <c r="R215" s="70" t="s">
        <v>1904</v>
      </c>
      <c r="S215" s="68">
        <v>4.976</v>
      </c>
      <c r="T215" s="68">
        <v>0</v>
      </c>
      <c r="U215" s="68">
        <v>3</v>
      </c>
      <c r="V215" s="68">
        <v>8</v>
      </c>
    </row>
    <row r="216" s="2" customFormat="1" ht="15.75" spans="1:22">
      <c r="A216" s="36" t="s">
        <v>473</v>
      </c>
      <c r="B216" s="36" t="s">
        <v>483</v>
      </c>
      <c r="C216" s="37" t="s">
        <v>959</v>
      </c>
      <c r="D216" s="6" t="s">
        <v>1599</v>
      </c>
      <c r="E216" s="38" t="s">
        <v>1905</v>
      </c>
      <c r="F216" s="38" t="s">
        <v>835</v>
      </c>
      <c r="G216" s="39" t="s">
        <v>1906</v>
      </c>
      <c r="H216" s="40">
        <v>603.75</v>
      </c>
      <c r="I216" s="38" t="s">
        <v>1907</v>
      </c>
      <c r="J216" s="40">
        <v>100</v>
      </c>
      <c r="K216" s="40">
        <v>165.63147</v>
      </c>
      <c r="L216" s="40" t="s">
        <v>576</v>
      </c>
      <c r="M216" s="40"/>
      <c r="N216" s="38" t="s">
        <v>1908</v>
      </c>
      <c r="O216" s="7" t="s">
        <v>1909</v>
      </c>
      <c r="P216" s="38" t="s">
        <v>579</v>
      </c>
      <c r="Q216" s="38" t="s">
        <v>596</v>
      </c>
      <c r="R216" s="67" t="s">
        <v>1910</v>
      </c>
      <c r="S216" s="68">
        <v>8.52</v>
      </c>
      <c r="T216" s="68">
        <v>3</v>
      </c>
      <c r="U216" s="68">
        <v>1</v>
      </c>
      <c r="V216" s="68">
        <v>9</v>
      </c>
    </row>
    <row r="217" s="2" customFormat="1" ht="15.75" spans="1:22">
      <c r="A217" s="36" t="s">
        <v>493</v>
      </c>
      <c r="B217" s="36" t="s">
        <v>503</v>
      </c>
      <c r="C217" s="37" t="s">
        <v>965</v>
      </c>
      <c r="D217" s="6" t="s">
        <v>1599</v>
      </c>
      <c r="E217" s="38" t="s">
        <v>1731</v>
      </c>
      <c r="F217" s="38" t="s">
        <v>738</v>
      </c>
      <c r="G217" s="39" t="s">
        <v>1911</v>
      </c>
      <c r="H217" s="40">
        <v>590.14</v>
      </c>
      <c r="I217" s="38" t="s">
        <v>1912</v>
      </c>
      <c r="J217" s="40">
        <v>100</v>
      </c>
      <c r="K217" s="40">
        <v>169.4513166</v>
      </c>
      <c r="L217" s="40">
        <v>100</v>
      </c>
      <c r="M217" s="40">
        <v>169.4513166</v>
      </c>
      <c r="N217" s="38" t="s">
        <v>1913</v>
      </c>
      <c r="O217" s="7" t="s">
        <v>1914</v>
      </c>
      <c r="P217" s="38" t="s">
        <v>579</v>
      </c>
      <c r="Q217" s="38" t="s">
        <v>596</v>
      </c>
      <c r="R217" s="67" t="s">
        <v>1915</v>
      </c>
      <c r="S217" s="68">
        <v>1.174</v>
      </c>
      <c r="T217" s="68">
        <v>3</v>
      </c>
      <c r="U217" s="68">
        <v>1</v>
      </c>
      <c r="V217" s="68">
        <v>12</v>
      </c>
    </row>
    <row r="218" s="2" customFormat="1" ht="15.75" spans="1:22">
      <c r="A218" s="36" t="s">
        <v>354</v>
      </c>
      <c r="B218" s="36" t="s">
        <v>364</v>
      </c>
      <c r="C218" s="37" t="s">
        <v>972</v>
      </c>
      <c r="D218" s="6" t="s">
        <v>1599</v>
      </c>
      <c r="E218" s="38" t="s">
        <v>1731</v>
      </c>
      <c r="F218" s="38" t="s">
        <v>738</v>
      </c>
      <c r="G218" s="39" t="s">
        <v>1916</v>
      </c>
      <c r="H218" s="40">
        <v>449.67</v>
      </c>
      <c r="I218" s="38" t="s">
        <v>1917</v>
      </c>
      <c r="J218" s="40">
        <v>27</v>
      </c>
      <c r="K218" s="40">
        <v>60.04403229</v>
      </c>
      <c r="L218" s="40" t="s">
        <v>576</v>
      </c>
      <c r="M218" s="40"/>
      <c r="N218" s="38" t="s">
        <v>1918</v>
      </c>
      <c r="O218" s="7" t="s">
        <v>1919</v>
      </c>
      <c r="P218" s="38" t="s">
        <v>579</v>
      </c>
      <c r="Q218" s="38" t="s">
        <v>596</v>
      </c>
      <c r="R218" s="67" t="s">
        <v>1920</v>
      </c>
      <c r="S218" s="68">
        <v>1.819</v>
      </c>
      <c r="T218" s="68">
        <v>2</v>
      </c>
      <c r="U218" s="68">
        <v>2</v>
      </c>
      <c r="V218" s="68">
        <v>4</v>
      </c>
    </row>
    <row r="219" s="2" customFormat="1" ht="15.75" spans="1:22">
      <c r="A219" s="36" t="s">
        <v>374</v>
      </c>
      <c r="B219" s="36" t="s">
        <v>384</v>
      </c>
      <c r="C219" s="37" t="s">
        <v>981</v>
      </c>
      <c r="D219" s="6" t="s">
        <v>1599</v>
      </c>
      <c r="E219" s="38" t="s">
        <v>1731</v>
      </c>
      <c r="F219" s="38" t="s">
        <v>738</v>
      </c>
      <c r="G219" s="39" t="s">
        <v>1921</v>
      </c>
      <c r="H219" s="40">
        <v>513.78</v>
      </c>
      <c r="I219" s="38" t="s">
        <v>1922</v>
      </c>
      <c r="J219" s="40">
        <v>53</v>
      </c>
      <c r="K219" s="40">
        <v>103.1569933</v>
      </c>
      <c r="L219" s="40" t="s">
        <v>576</v>
      </c>
      <c r="M219" s="40"/>
      <c r="N219" s="38" t="s">
        <v>1923</v>
      </c>
      <c r="O219" s="7" t="s">
        <v>1924</v>
      </c>
      <c r="P219" s="38" t="s">
        <v>579</v>
      </c>
      <c r="Q219" s="38" t="s">
        <v>596</v>
      </c>
      <c r="R219" s="67" t="s">
        <v>1925</v>
      </c>
      <c r="S219" s="68">
        <v>1.17</v>
      </c>
      <c r="T219" s="68">
        <v>4</v>
      </c>
      <c r="U219" s="68">
        <v>2</v>
      </c>
      <c r="V219" s="68">
        <v>7</v>
      </c>
    </row>
    <row r="220" s="2" customFormat="1" ht="15.75" spans="1:22">
      <c r="A220" s="36" t="s">
        <v>394</v>
      </c>
      <c r="B220" s="36" t="s">
        <v>404</v>
      </c>
      <c r="C220" s="37" t="s">
        <v>990</v>
      </c>
      <c r="D220" s="6" t="s">
        <v>1599</v>
      </c>
      <c r="E220" s="38" t="s">
        <v>1731</v>
      </c>
      <c r="F220" s="38" t="s">
        <v>738</v>
      </c>
      <c r="G220" s="39" t="s">
        <v>1926</v>
      </c>
      <c r="H220" s="40">
        <v>405.34</v>
      </c>
      <c r="I220" s="38" t="s">
        <v>1927</v>
      </c>
      <c r="J220" s="40">
        <v>81</v>
      </c>
      <c r="K220" s="40">
        <v>199.8322396</v>
      </c>
      <c r="L220" s="40" t="s">
        <v>576</v>
      </c>
      <c r="M220" s="40"/>
      <c r="N220" s="38" t="s">
        <v>1928</v>
      </c>
      <c r="O220" s="7" t="s">
        <v>1929</v>
      </c>
      <c r="P220" s="38" t="s">
        <v>579</v>
      </c>
      <c r="Q220" s="38" t="s">
        <v>596</v>
      </c>
      <c r="R220" s="67" t="s">
        <v>1930</v>
      </c>
      <c r="S220" s="68">
        <v>2.441</v>
      </c>
      <c r="T220" s="68">
        <v>3</v>
      </c>
      <c r="U220" s="68">
        <v>1</v>
      </c>
      <c r="V220" s="68">
        <v>7</v>
      </c>
    </row>
    <row r="221" s="2" customFormat="1" ht="15.75" spans="1:22">
      <c r="A221" s="36" t="s">
        <v>414</v>
      </c>
      <c r="B221" s="36" t="s">
        <v>424</v>
      </c>
      <c r="C221" s="37" t="s">
        <v>997</v>
      </c>
      <c r="D221" s="6" t="s">
        <v>1599</v>
      </c>
      <c r="E221" s="38" t="s">
        <v>1731</v>
      </c>
      <c r="F221" s="38" t="s">
        <v>738</v>
      </c>
      <c r="G221" s="39" t="s">
        <v>1931</v>
      </c>
      <c r="H221" s="40">
        <v>334.1</v>
      </c>
      <c r="I221" s="38" t="s">
        <v>1932</v>
      </c>
      <c r="J221" s="40">
        <v>66</v>
      </c>
      <c r="K221" s="40">
        <v>197.545645</v>
      </c>
      <c r="L221" s="40" t="s">
        <v>576</v>
      </c>
      <c r="M221" s="40"/>
      <c r="N221" s="38" t="s">
        <v>1933</v>
      </c>
      <c r="O221" s="7" t="s">
        <v>1934</v>
      </c>
      <c r="P221" s="38" t="s">
        <v>579</v>
      </c>
      <c r="Q221" s="38" t="s">
        <v>596</v>
      </c>
      <c r="R221" s="67" t="s">
        <v>1935</v>
      </c>
      <c r="S221" s="68">
        <v>2.861</v>
      </c>
      <c r="T221" s="68">
        <v>2</v>
      </c>
      <c r="U221" s="68">
        <v>1</v>
      </c>
      <c r="V221" s="68">
        <v>2</v>
      </c>
    </row>
    <row r="222" s="2" customFormat="1" ht="15.75" spans="1:22">
      <c r="A222" s="36" t="s">
        <v>434</v>
      </c>
      <c r="B222" s="36" t="s">
        <v>444</v>
      </c>
      <c r="C222" s="37" t="s">
        <v>1007</v>
      </c>
      <c r="D222" s="6" t="s">
        <v>1599</v>
      </c>
      <c r="E222" s="38" t="s">
        <v>1731</v>
      </c>
      <c r="F222" s="38" t="s">
        <v>738</v>
      </c>
      <c r="G222" s="39" t="s">
        <v>1936</v>
      </c>
      <c r="H222" s="40">
        <v>358.54</v>
      </c>
      <c r="I222" s="38" t="s">
        <v>1937</v>
      </c>
      <c r="J222" s="40" t="s">
        <v>1938</v>
      </c>
      <c r="K222" s="40"/>
      <c r="L222" s="40"/>
      <c r="M222" s="40"/>
      <c r="N222" s="38" t="s">
        <v>1939</v>
      </c>
      <c r="O222" s="7" t="s">
        <v>1940</v>
      </c>
      <c r="P222" s="38" t="s">
        <v>579</v>
      </c>
      <c r="Q222" s="38" t="s">
        <v>1941</v>
      </c>
      <c r="R222" s="67" t="s">
        <v>1942</v>
      </c>
      <c r="S222" s="68">
        <v>7.12</v>
      </c>
      <c r="T222" s="68">
        <v>1</v>
      </c>
      <c r="U222" s="68">
        <v>0</v>
      </c>
      <c r="V222" s="68">
        <v>10</v>
      </c>
    </row>
    <row r="223" s="2" customFormat="1" ht="15.75" spans="1:22">
      <c r="A223" s="36" t="s">
        <v>454</v>
      </c>
      <c r="B223" s="36" t="s">
        <v>464</v>
      </c>
      <c r="C223" s="37" t="s">
        <v>1014</v>
      </c>
      <c r="D223" s="6" t="s">
        <v>1599</v>
      </c>
      <c r="E223" s="38" t="s">
        <v>1943</v>
      </c>
      <c r="F223" s="38" t="s">
        <v>1038</v>
      </c>
      <c r="G223" s="39" t="s">
        <v>1944</v>
      </c>
      <c r="H223" s="40">
        <v>429.91</v>
      </c>
      <c r="I223" s="38" t="s">
        <v>1945</v>
      </c>
      <c r="J223" s="40">
        <v>86</v>
      </c>
      <c r="K223" s="40">
        <v>200.0418692</v>
      </c>
      <c r="L223" s="40">
        <v>86</v>
      </c>
      <c r="M223" s="40">
        <v>200.0418692</v>
      </c>
      <c r="N223" s="38" t="s">
        <v>1946</v>
      </c>
      <c r="O223" s="7" t="s">
        <v>1947</v>
      </c>
      <c r="P223" s="38" t="s">
        <v>892</v>
      </c>
      <c r="Q223" s="38" t="s">
        <v>596</v>
      </c>
      <c r="R223" s="67" t="s">
        <v>1948</v>
      </c>
      <c r="S223" s="68">
        <v>2.033</v>
      </c>
      <c r="T223" s="68">
        <v>5</v>
      </c>
      <c r="U223" s="68">
        <v>4</v>
      </c>
      <c r="V223" s="68">
        <v>6</v>
      </c>
    </row>
    <row r="224" s="2" customFormat="1" ht="15.75" spans="1:22">
      <c r="A224" s="36" t="s">
        <v>474</v>
      </c>
      <c r="B224" s="36" t="s">
        <v>484</v>
      </c>
      <c r="C224" s="37" t="s">
        <v>1022</v>
      </c>
      <c r="D224" s="6" t="s">
        <v>1599</v>
      </c>
      <c r="E224" s="38" t="s">
        <v>1731</v>
      </c>
      <c r="F224" s="38" t="s">
        <v>738</v>
      </c>
      <c r="G224" s="39" t="s">
        <v>1949</v>
      </c>
      <c r="H224" s="40">
        <v>432.94</v>
      </c>
      <c r="I224" s="38" t="s">
        <v>1950</v>
      </c>
      <c r="J224" s="40">
        <v>86</v>
      </c>
      <c r="K224" s="40">
        <v>198.6418441</v>
      </c>
      <c r="L224" s="40" t="s">
        <v>576</v>
      </c>
      <c r="M224" s="40"/>
      <c r="N224" s="38" t="s">
        <v>1951</v>
      </c>
      <c r="O224" s="7" t="s">
        <v>1952</v>
      </c>
      <c r="P224" s="38" t="s">
        <v>579</v>
      </c>
      <c r="Q224" s="38" t="s">
        <v>596</v>
      </c>
      <c r="R224" s="67" t="s">
        <v>1953</v>
      </c>
      <c r="S224" s="68">
        <v>2.256</v>
      </c>
      <c r="T224" s="68">
        <v>2</v>
      </c>
      <c r="U224" s="68">
        <v>2</v>
      </c>
      <c r="V224" s="68">
        <v>6</v>
      </c>
    </row>
    <row r="225" s="2" customFormat="1" ht="15.75" spans="1:22">
      <c r="A225" s="36" t="s">
        <v>494</v>
      </c>
      <c r="B225" s="36" t="s">
        <v>504</v>
      </c>
      <c r="C225" s="37" t="s">
        <v>1029</v>
      </c>
      <c r="D225" s="6" t="s">
        <v>1599</v>
      </c>
      <c r="E225" s="38" t="s">
        <v>1731</v>
      </c>
      <c r="F225" s="38" t="s">
        <v>738</v>
      </c>
      <c r="G225" s="39" t="s">
        <v>1954</v>
      </c>
      <c r="H225" s="40">
        <v>449.79</v>
      </c>
      <c r="I225" s="38" t="s">
        <v>1955</v>
      </c>
      <c r="J225" s="40">
        <v>89</v>
      </c>
      <c r="K225" s="40">
        <v>197.8701172</v>
      </c>
      <c r="L225" s="40" t="s">
        <v>576</v>
      </c>
      <c r="M225" s="40"/>
      <c r="N225" s="38" t="s">
        <v>1956</v>
      </c>
      <c r="O225" s="7" t="s">
        <v>1957</v>
      </c>
      <c r="P225" s="38" t="s">
        <v>579</v>
      </c>
      <c r="Q225" s="38" t="s">
        <v>596</v>
      </c>
      <c r="R225" s="67" t="s">
        <v>1958</v>
      </c>
      <c r="S225" s="68">
        <v>5.921</v>
      </c>
      <c r="T225" s="68">
        <v>0</v>
      </c>
      <c r="U225" s="68">
        <v>3</v>
      </c>
      <c r="V225" s="68">
        <v>8</v>
      </c>
    </row>
    <row r="226" s="2" customFormat="1" ht="15.75" spans="1:22">
      <c r="A226" s="36" t="s">
        <v>355</v>
      </c>
      <c r="B226" s="36" t="s">
        <v>365</v>
      </c>
      <c r="C226" s="37" t="s">
        <v>1036</v>
      </c>
      <c r="D226" s="6" t="s">
        <v>1599</v>
      </c>
      <c r="E226" s="38" t="s">
        <v>1138</v>
      </c>
      <c r="F226" s="38" t="s">
        <v>947</v>
      </c>
      <c r="G226" s="39" t="s">
        <v>1959</v>
      </c>
      <c r="H226" s="40">
        <v>428.49</v>
      </c>
      <c r="I226" s="38" t="s">
        <v>1884</v>
      </c>
      <c r="J226" s="40">
        <v>20</v>
      </c>
      <c r="K226" s="40">
        <v>46.67553502</v>
      </c>
      <c r="L226" s="40" t="s">
        <v>576</v>
      </c>
      <c r="M226" s="40"/>
      <c r="N226" s="38" t="s">
        <v>1960</v>
      </c>
      <c r="O226" s="7" t="s">
        <v>1961</v>
      </c>
      <c r="P226" s="38" t="s">
        <v>579</v>
      </c>
      <c r="Q226" s="38" t="s">
        <v>596</v>
      </c>
      <c r="R226" s="67" t="s">
        <v>1962</v>
      </c>
      <c r="S226" s="68">
        <v>4.084</v>
      </c>
      <c r="T226" s="68">
        <v>4</v>
      </c>
      <c r="U226" s="68">
        <v>1</v>
      </c>
      <c r="V226" s="68">
        <v>4</v>
      </c>
    </row>
    <row r="227" s="2" customFormat="1" ht="15.75" spans="1:22">
      <c r="A227" s="41" t="s">
        <v>375</v>
      </c>
      <c r="B227" s="41" t="s">
        <v>385</v>
      </c>
      <c r="C227" s="37" t="s">
        <v>1046</v>
      </c>
      <c r="D227" s="6" t="s">
        <v>1599</v>
      </c>
      <c r="E227" s="39" t="s">
        <v>1963</v>
      </c>
      <c r="F227" s="39" t="s">
        <v>818</v>
      </c>
      <c r="G227" s="39" t="s">
        <v>1964</v>
      </c>
      <c r="H227" s="42">
        <v>328.37</v>
      </c>
      <c r="I227" s="39" t="s">
        <v>1965</v>
      </c>
      <c r="J227" s="42">
        <v>66</v>
      </c>
      <c r="K227" s="42">
        <v>200.9927825319</v>
      </c>
      <c r="L227" s="42" t="s">
        <v>576</v>
      </c>
      <c r="M227" s="60"/>
      <c r="N227" s="39" t="s">
        <v>1966</v>
      </c>
      <c r="O227" s="7" t="s">
        <v>1967</v>
      </c>
      <c r="P227" s="39" t="s">
        <v>632</v>
      </c>
      <c r="Q227" s="39" t="s">
        <v>596</v>
      </c>
      <c r="R227" s="67" t="s">
        <v>1968</v>
      </c>
      <c r="S227" s="69">
        <v>2.521</v>
      </c>
      <c r="T227" s="69">
        <v>3</v>
      </c>
      <c r="U227" s="69">
        <v>1</v>
      </c>
      <c r="V227" s="69">
        <v>3</v>
      </c>
    </row>
    <row r="228" s="2" customFormat="1" ht="15.75" spans="1:22">
      <c r="A228" s="41" t="s">
        <v>395</v>
      </c>
      <c r="B228" s="41" t="s">
        <v>405</v>
      </c>
      <c r="C228" s="37" t="s">
        <v>1053</v>
      </c>
      <c r="D228" s="6" t="s">
        <v>1599</v>
      </c>
      <c r="E228" s="39" t="s">
        <v>826</v>
      </c>
      <c r="F228" s="39" t="s">
        <v>826</v>
      </c>
      <c r="G228" s="39" t="s">
        <v>1969</v>
      </c>
      <c r="H228" s="42">
        <v>435.89</v>
      </c>
      <c r="I228" s="39" t="s">
        <v>1965</v>
      </c>
      <c r="J228" s="42">
        <v>87</v>
      </c>
      <c r="K228" s="42">
        <v>199.591640092684</v>
      </c>
      <c r="L228" s="42" t="s">
        <v>576</v>
      </c>
      <c r="M228" s="60"/>
      <c r="N228" s="39" t="s">
        <v>1970</v>
      </c>
      <c r="O228" s="7" t="s">
        <v>1971</v>
      </c>
      <c r="P228" s="39" t="s">
        <v>632</v>
      </c>
      <c r="Q228" s="39" t="s">
        <v>596</v>
      </c>
      <c r="R228" s="67" t="s">
        <v>1972</v>
      </c>
      <c r="S228" s="69">
        <v>4.755</v>
      </c>
      <c r="T228" s="69">
        <v>2</v>
      </c>
      <c r="U228" s="69">
        <v>2</v>
      </c>
      <c r="V228" s="69">
        <v>10</v>
      </c>
    </row>
    <row r="229" s="2" customFormat="1" ht="15.75" spans="1:22">
      <c r="A229" s="41" t="s">
        <v>415</v>
      </c>
      <c r="B229" s="41" t="s">
        <v>425</v>
      </c>
      <c r="C229" s="37" t="s">
        <v>1059</v>
      </c>
      <c r="D229" s="6" t="s">
        <v>1599</v>
      </c>
      <c r="E229" s="41" t="s">
        <v>709</v>
      </c>
      <c r="F229" s="41" t="s">
        <v>709</v>
      </c>
      <c r="G229" s="39" t="s">
        <v>1973</v>
      </c>
      <c r="H229" s="43">
        <v>460.45</v>
      </c>
      <c r="I229" s="61" t="s">
        <v>1974</v>
      </c>
      <c r="J229" s="43">
        <v>92</v>
      </c>
      <c r="K229" s="42">
        <v>199.804539037898</v>
      </c>
      <c r="L229" s="43" t="s">
        <v>576</v>
      </c>
      <c r="M229" s="42"/>
      <c r="N229" s="41" t="s">
        <v>1975</v>
      </c>
      <c r="O229" s="7" t="s">
        <v>1976</v>
      </c>
      <c r="P229" s="62" t="s">
        <v>632</v>
      </c>
      <c r="Q229" s="41" t="s">
        <v>596</v>
      </c>
      <c r="R229" s="41" t="s">
        <v>1977</v>
      </c>
      <c r="S229" s="68">
        <v>4.363</v>
      </c>
      <c r="T229" s="68">
        <v>3</v>
      </c>
      <c r="U229" s="68">
        <v>1</v>
      </c>
      <c r="V229" s="68">
        <v>6</v>
      </c>
    </row>
    <row r="230" s="2" customFormat="1" ht="15.75" spans="1:22">
      <c r="A230" s="41" t="s">
        <v>435</v>
      </c>
      <c r="B230" s="41" t="s">
        <v>445</v>
      </c>
      <c r="C230" s="37" t="s">
        <v>1068</v>
      </c>
      <c r="D230" s="6" t="s">
        <v>1599</v>
      </c>
      <c r="E230" s="41" t="s">
        <v>1731</v>
      </c>
      <c r="F230" s="41" t="s">
        <v>738</v>
      </c>
      <c r="G230" s="39" t="s">
        <v>1978</v>
      </c>
      <c r="H230" s="43">
        <v>448.58</v>
      </c>
      <c r="I230" s="39" t="s">
        <v>1979</v>
      </c>
      <c r="J230" s="42">
        <v>90</v>
      </c>
      <c r="K230" s="42">
        <v>200.633108921486</v>
      </c>
      <c r="L230" s="42" t="s">
        <v>576</v>
      </c>
      <c r="M230" s="42"/>
      <c r="N230" s="41" t="s">
        <v>1980</v>
      </c>
      <c r="O230" s="7" t="s">
        <v>1981</v>
      </c>
      <c r="P230" s="41" t="s">
        <v>579</v>
      </c>
      <c r="Q230" s="41" t="s">
        <v>596</v>
      </c>
      <c r="R230" s="70" t="s">
        <v>1982</v>
      </c>
      <c r="S230" s="68">
        <v>4.522</v>
      </c>
      <c r="T230" s="68">
        <v>4</v>
      </c>
      <c r="U230" s="68">
        <v>2</v>
      </c>
      <c r="V230" s="68">
        <v>8</v>
      </c>
    </row>
    <row r="231" s="2" customFormat="1" ht="15.75" spans="1:22">
      <c r="A231" s="36" t="s">
        <v>455</v>
      </c>
      <c r="B231" s="36" t="s">
        <v>465</v>
      </c>
      <c r="C231" s="37" t="s">
        <v>1076</v>
      </c>
      <c r="D231" s="6" t="s">
        <v>1599</v>
      </c>
      <c r="E231" s="38" t="s">
        <v>826</v>
      </c>
      <c r="F231" s="38" t="s">
        <v>826</v>
      </c>
      <c r="G231" s="39" t="s">
        <v>1983</v>
      </c>
      <c r="H231" s="40">
        <v>432.3775</v>
      </c>
      <c r="I231" s="38" t="s">
        <v>1984</v>
      </c>
      <c r="J231" s="40">
        <v>86</v>
      </c>
      <c r="K231" s="40">
        <v>198.900266549485</v>
      </c>
      <c r="L231" s="40"/>
      <c r="M231" s="40"/>
      <c r="N231" s="38"/>
      <c r="O231" s="7" t="s">
        <v>1985</v>
      </c>
      <c r="P231" s="38" t="s">
        <v>579</v>
      </c>
      <c r="Q231" s="38" t="s">
        <v>1986</v>
      </c>
      <c r="R231" s="67" t="s">
        <v>1987</v>
      </c>
      <c r="S231" s="68">
        <v>0.018</v>
      </c>
      <c r="T231" s="68">
        <v>3</v>
      </c>
      <c r="U231" s="68">
        <v>7</v>
      </c>
      <c r="V231" s="68">
        <v>3</v>
      </c>
    </row>
    <row r="232" s="2" customFormat="1" ht="15.75" spans="1:22">
      <c r="A232" s="41" t="s">
        <v>475</v>
      </c>
      <c r="B232" s="41" t="s">
        <v>485</v>
      </c>
      <c r="C232" s="37" t="s">
        <v>1085</v>
      </c>
      <c r="D232" s="6" t="s">
        <v>1599</v>
      </c>
      <c r="E232" s="41" t="s">
        <v>1988</v>
      </c>
      <c r="F232" s="41" t="s">
        <v>1038</v>
      </c>
      <c r="G232" s="41" t="s">
        <v>1989</v>
      </c>
      <c r="H232" s="43">
        <v>861.93</v>
      </c>
      <c r="I232" s="39" t="s">
        <v>1974</v>
      </c>
      <c r="J232" s="43">
        <v>100</v>
      </c>
      <c r="K232" s="42">
        <v>116.018702214797</v>
      </c>
      <c r="L232" s="43" t="s">
        <v>576</v>
      </c>
      <c r="M232" s="42"/>
      <c r="N232" s="41" t="s">
        <v>1990</v>
      </c>
      <c r="O232" s="7" t="s">
        <v>1991</v>
      </c>
      <c r="P232" s="41" t="s">
        <v>632</v>
      </c>
      <c r="Q232" s="41" t="s">
        <v>596</v>
      </c>
      <c r="R232" s="71" t="s">
        <v>1992</v>
      </c>
      <c r="S232" s="68">
        <v>6.683</v>
      </c>
      <c r="T232" s="68">
        <v>9</v>
      </c>
      <c r="U232" s="68">
        <v>4</v>
      </c>
      <c r="V232" s="68">
        <v>18</v>
      </c>
    </row>
    <row r="233" s="2" customFormat="1" ht="15.75" spans="1:22">
      <c r="A233" s="41" t="s">
        <v>495</v>
      </c>
      <c r="B233" s="41" t="s">
        <v>505</v>
      </c>
      <c r="C233" s="37" t="s">
        <v>1093</v>
      </c>
      <c r="D233" s="6" t="s">
        <v>1599</v>
      </c>
      <c r="E233" s="41" t="s">
        <v>1993</v>
      </c>
      <c r="F233" s="41" t="s">
        <v>573</v>
      </c>
      <c r="G233" s="41" t="s">
        <v>1994</v>
      </c>
      <c r="H233" s="43">
        <v>420.31</v>
      </c>
      <c r="I233" s="39" t="s">
        <v>1974</v>
      </c>
      <c r="J233" s="43">
        <v>84</v>
      </c>
      <c r="K233" s="42">
        <v>199.852489828936</v>
      </c>
      <c r="L233" s="43" t="s">
        <v>576</v>
      </c>
      <c r="M233" s="42"/>
      <c r="N233" s="41" t="s">
        <v>1995</v>
      </c>
      <c r="O233" s="7" t="s">
        <v>1996</v>
      </c>
      <c r="P233" s="41" t="s">
        <v>632</v>
      </c>
      <c r="Q233" s="41" t="s">
        <v>596</v>
      </c>
      <c r="R233" s="71" t="s">
        <v>1997</v>
      </c>
      <c r="S233" s="68">
        <v>1.108</v>
      </c>
      <c r="T233" s="68">
        <v>4</v>
      </c>
      <c r="U233" s="68">
        <v>1</v>
      </c>
      <c r="V233" s="68">
        <v>5</v>
      </c>
    </row>
    <row r="234" s="2" customFormat="1" ht="15.75" spans="1:22">
      <c r="A234" s="41" t="s">
        <v>356</v>
      </c>
      <c r="B234" s="41" t="s">
        <v>366</v>
      </c>
      <c r="C234" s="37" t="s">
        <v>1100</v>
      </c>
      <c r="D234" s="6" t="s">
        <v>1599</v>
      </c>
      <c r="E234" s="41" t="s">
        <v>1859</v>
      </c>
      <c r="F234" s="41" t="s">
        <v>738</v>
      </c>
      <c r="G234" s="41" t="s">
        <v>1998</v>
      </c>
      <c r="H234" s="43">
        <v>207.29</v>
      </c>
      <c r="I234" s="39" t="s">
        <v>1999</v>
      </c>
      <c r="J234" s="43">
        <v>41</v>
      </c>
      <c r="K234" s="43">
        <v>197.790534999276</v>
      </c>
      <c r="L234" s="43" t="s">
        <v>576</v>
      </c>
      <c r="M234" s="43"/>
      <c r="N234" s="41" t="s">
        <v>2000</v>
      </c>
      <c r="O234" s="7" t="s">
        <v>2001</v>
      </c>
      <c r="P234" s="41" t="s">
        <v>579</v>
      </c>
      <c r="Q234" s="41" t="s">
        <v>2002</v>
      </c>
      <c r="R234" s="41" t="s">
        <v>2003</v>
      </c>
      <c r="S234" s="43">
        <v>2.886</v>
      </c>
      <c r="T234" s="43">
        <v>0</v>
      </c>
      <c r="U234" s="43">
        <v>1</v>
      </c>
      <c r="V234" s="43">
        <v>2</v>
      </c>
    </row>
    <row r="235" s="2" customFormat="1" ht="15.75" spans="1:22">
      <c r="A235" s="41" t="s">
        <v>376</v>
      </c>
      <c r="B235" s="41" t="s">
        <v>386</v>
      </c>
      <c r="C235" s="37" t="s">
        <v>1109</v>
      </c>
      <c r="D235" s="6" t="s">
        <v>1599</v>
      </c>
      <c r="E235" s="41" t="s">
        <v>2004</v>
      </c>
      <c r="F235" s="41" t="s">
        <v>2005</v>
      </c>
      <c r="G235" s="41" t="s">
        <v>2006</v>
      </c>
      <c r="H235" s="43">
        <v>314.32</v>
      </c>
      <c r="I235" s="39" t="s">
        <v>2007</v>
      </c>
      <c r="J235" s="43">
        <v>63</v>
      </c>
      <c r="K235" s="43">
        <v>200.432680071265</v>
      </c>
      <c r="L235" s="43" t="s">
        <v>576</v>
      </c>
      <c r="M235" s="43"/>
      <c r="N235" s="41" t="s">
        <v>2008</v>
      </c>
      <c r="O235" s="7" t="s">
        <v>2009</v>
      </c>
      <c r="P235" s="41" t="s">
        <v>579</v>
      </c>
      <c r="Q235" s="41" t="s">
        <v>596</v>
      </c>
      <c r="R235" s="41" t="s">
        <v>2010</v>
      </c>
      <c r="S235" s="43">
        <v>2.892</v>
      </c>
      <c r="T235" s="43">
        <v>1</v>
      </c>
      <c r="U235" s="43">
        <v>2</v>
      </c>
      <c r="V235" s="43">
        <v>3</v>
      </c>
    </row>
    <row r="236" s="2" customFormat="1" ht="15.75" spans="1:22">
      <c r="A236" s="41" t="s">
        <v>396</v>
      </c>
      <c r="B236" s="41" t="s">
        <v>406</v>
      </c>
      <c r="C236" s="37" t="s">
        <v>1118</v>
      </c>
      <c r="D236" s="6" t="s">
        <v>1599</v>
      </c>
      <c r="E236" s="41" t="s">
        <v>620</v>
      </c>
      <c r="F236" s="41" t="s">
        <v>738</v>
      </c>
      <c r="G236" s="41" t="s">
        <v>2011</v>
      </c>
      <c r="H236" s="43">
        <v>194.18</v>
      </c>
      <c r="I236" s="39" t="s">
        <v>2012</v>
      </c>
      <c r="J236" s="43">
        <v>100</v>
      </c>
      <c r="K236" s="43">
        <v>514.986095375425</v>
      </c>
      <c r="L236" s="43">
        <v>-1</v>
      </c>
      <c r="M236" s="43"/>
      <c r="N236" s="41" t="s">
        <v>2013</v>
      </c>
      <c r="O236" s="7" t="s">
        <v>2014</v>
      </c>
      <c r="P236" s="41" t="s">
        <v>579</v>
      </c>
      <c r="Q236" s="41" t="s">
        <v>2015</v>
      </c>
      <c r="R236" s="41" t="s">
        <v>2016</v>
      </c>
      <c r="S236" s="43">
        <v>-2.656</v>
      </c>
      <c r="T236" s="43">
        <v>1</v>
      </c>
      <c r="U236" s="43">
        <v>5</v>
      </c>
      <c r="V236" s="43">
        <v>1</v>
      </c>
    </row>
    <row r="237" s="2" customFormat="1" ht="15.75" spans="1:22">
      <c r="A237" s="41" t="s">
        <v>416</v>
      </c>
      <c r="B237" s="41" t="s">
        <v>426</v>
      </c>
      <c r="C237" s="37" t="s">
        <v>1124</v>
      </c>
      <c r="D237" s="6" t="s">
        <v>1599</v>
      </c>
      <c r="E237" s="41" t="s">
        <v>1060</v>
      </c>
      <c r="F237" s="41" t="s">
        <v>999</v>
      </c>
      <c r="G237" s="41" t="s">
        <v>2017</v>
      </c>
      <c r="H237" s="43">
        <v>300.44</v>
      </c>
      <c r="I237" s="39" t="s">
        <v>2018</v>
      </c>
      <c r="J237" s="43">
        <v>100</v>
      </c>
      <c r="K237" s="43">
        <v>332.845160431367</v>
      </c>
      <c r="L237" s="43">
        <v>-1</v>
      </c>
      <c r="M237" s="43"/>
      <c r="N237" s="41" t="s">
        <v>2019</v>
      </c>
      <c r="O237" s="7" t="s">
        <v>2020</v>
      </c>
      <c r="P237" s="41" t="s">
        <v>579</v>
      </c>
      <c r="Q237" s="41" t="s">
        <v>2021</v>
      </c>
      <c r="R237" s="41" t="s">
        <v>2022</v>
      </c>
      <c r="S237" s="43">
        <v>5.389</v>
      </c>
      <c r="T237" s="43">
        <v>1</v>
      </c>
      <c r="U237" s="43">
        <v>0</v>
      </c>
      <c r="V237" s="43">
        <v>2</v>
      </c>
    </row>
    <row r="238" s="2" customFormat="1" ht="15.75" spans="1:22">
      <c r="A238" s="41" t="s">
        <v>436</v>
      </c>
      <c r="B238" s="41" t="s">
        <v>446</v>
      </c>
      <c r="C238" s="37" t="s">
        <v>1131</v>
      </c>
      <c r="D238" s="6" t="s">
        <v>1599</v>
      </c>
      <c r="E238" s="41" t="s">
        <v>2023</v>
      </c>
      <c r="F238" s="41" t="s">
        <v>1435</v>
      </c>
      <c r="G238" s="41" t="s">
        <v>2024</v>
      </c>
      <c r="H238" s="43">
        <v>384.51</v>
      </c>
      <c r="I238" s="39" t="s">
        <v>2025</v>
      </c>
      <c r="J238" s="43">
        <v>100</v>
      </c>
      <c r="K238" s="43">
        <v>260.07125952511</v>
      </c>
      <c r="L238" s="43">
        <v>-1</v>
      </c>
      <c r="M238" s="43"/>
      <c r="N238" s="41" t="s">
        <v>2026</v>
      </c>
      <c r="O238" s="7" t="s">
        <v>2027</v>
      </c>
      <c r="P238" s="41" t="s">
        <v>579</v>
      </c>
      <c r="Q238" s="41" t="s">
        <v>2028</v>
      </c>
      <c r="R238" s="41" t="s">
        <v>2029</v>
      </c>
      <c r="S238" s="43">
        <v>3.113</v>
      </c>
      <c r="T238" s="43">
        <v>3</v>
      </c>
      <c r="U238" s="43">
        <v>1</v>
      </c>
      <c r="V238" s="43">
        <v>1</v>
      </c>
    </row>
    <row r="239" s="2" customFormat="1" ht="15.75" spans="1:22">
      <c r="A239" s="41" t="s">
        <v>456</v>
      </c>
      <c r="B239" s="41" t="s">
        <v>466</v>
      </c>
      <c r="C239" s="37" t="s">
        <v>1137</v>
      </c>
      <c r="D239" s="6" t="s">
        <v>1599</v>
      </c>
      <c r="E239" s="41" t="s">
        <v>2030</v>
      </c>
      <c r="F239" s="41" t="s">
        <v>835</v>
      </c>
      <c r="G239" s="41" t="s">
        <v>2031</v>
      </c>
      <c r="H239" s="43">
        <v>594.52</v>
      </c>
      <c r="I239" s="39" t="s">
        <v>2032</v>
      </c>
      <c r="J239" s="43">
        <v>100</v>
      </c>
      <c r="K239" s="43">
        <v>168.202920002691</v>
      </c>
      <c r="L239" s="43">
        <v>-1</v>
      </c>
      <c r="M239" s="43"/>
      <c r="N239" s="41" t="s">
        <v>2033</v>
      </c>
      <c r="O239" s="7" t="s">
        <v>2034</v>
      </c>
      <c r="P239" s="41" t="s">
        <v>579</v>
      </c>
      <c r="Q239" s="41" t="s">
        <v>2035</v>
      </c>
      <c r="R239" s="41" t="s">
        <v>2036</v>
      </c>
      <c r="S239" s="43">
        <v>-0.916</v>
      </c>
      <c r="T239" s="43">
        <v>6</v>
      </c>
      <c r="U239" s="43">
        <v>9</v>
      </c>
      <c r="V239" s="43">
        <v>6</v>
      </c>
    </row>
    <row r="240" s="2" customFormat="1" ht="15.75" spans="1:22">
      <c r="A240" s="41" t="s">
        <v>476</v>
      </c>
      <c r="B240" s="41" t="s">
        <v>486</v>
      </c>
      <c r="C240" s="37" t="s">
        <v>1144</v>
      </c>
      <c r="D240" s="6" t="s">
        <v>1599</v>
      </c>
      <c r="E240" s="41" t="s">
        <v>2037</v>
      </c>
      <c r="F240" s="41" t="s">
        <v>584</v>
      </c>
      <c r="G240" s="41" t="s">
        <v>2038</v>
      </c>
      <c r="H240" s="43">
        <v>485.43</v>
      </c>
      <c r="I240" s="39" t="s">
        <v>2039</v>
      </c>
      <c r="J240" s="43">
        <v>98</v>
      </c>
      <c r="K240" s="43">
        <v>201.882866736708</v>
      </c>
      <c r="L240" s="43" t="s">
        <v>576</v>
      </c>
      <c r="M240" s="43"/>
      <c r="N240" s="41" t="s">
        <v>2040</v>
      </c>
      <c r="O240" s="7" t="s">
        <v>2041</v>
      </c>
      <c r="P240" s="41" t="s">
        <v>579</v>
      </c>
      <c r="Q240" s="41" t="s">
        <v>596</v>
      </c>
      <c r="R240" s="41" t="s">
        <v>2042</v>
      </c>
      <c r="S240" s="43">
        <v>5.778</v>
      </c>
      <c r="T240" s="43">
        <v>4</v>
      </c>
      <c r="U240" s="43">
        <v>2</v>
      </c>
      <c r="V240" s="43">
        <v>8</v>
      </c>
    </row>
    <row r="241" s="2" customFormat="1" ht="15.75" spans="1:22">
      <c r="A241" s="41" t="s">
        <v>496</v>
      </c>
      <c r="B241" s="41" t="s">
        <v>506</v>
      </c>
      <c r="C241" s="37" t="s">
        <v>1150</v>
      </c>
      <c r="D241" s="6" t="s">
        <v>1599</v>
      </c>
      <c r="E241" s="41" t="s">
        <v>737</v>
      </c>
      <c r="F241" s="41" t="s">
        <v>738</v>
      </c>
      <c r="G241" s="41" t="s">
        <v>2043</v>
      </c>
      <c r="H241" s="43">
        <v>453.47</v>
      </c>
      <c r="I241" s="39" t="s">
        <v>2044</v>
      </c>
      <c r="J241" s="43">
        <v>91</v>
      </c>
      <c r="K241" s="43">
        <v>200.674796568681</v>
      </c>
      <c r="L241" s="43" t="s">
        <v>576</v>
      </c>
      <c r="M241" s="43"/>
      <c r="N241" s="41" t="s">
        <v>2045</v>
      </c>
      <c r="O241" s="7" t="s">
        <v>2046</v>
      </c>
      <c r="P241" s="41" t="s">
        <v>579</v>
      </c>
      <c r="Q241" s="41" t="s">
        <v>596</v>
      </c>
      <c r="R241" s="41" t="s">
        <v>2047</v>
      </c>
      <c r="S241" s="43">
        <v>4.413</v>
      </c>
      <c r="T241" s="43">
        <v>5</v>
      </c>
      <c r="U241" s="43">
        <v>3</v>
      </c>
      <c r="V241" s="43">
        <v>5</v>
      </c>
    </row>
    <row r="242" s="2" customFormat="1" ht="16" customHeight="1" spans="1:22">
      <c r="A242" s="41" t="s">
        <v>508</v>
      </c>
      <c r="B242" s="41" t="s">
        <v>510</v>
      </c>
      <c r="C242" s="37" t="s">
        <v>570</v>
      </c>
      <c r="D242" s="6" t="s">
        <v>2048</v>
      </c>
      <c r="E242" s="41" t="s">
        <v>1859</v>
      </c>
      <c r="F242" s="41" t="s">
        <v>2049</v>
      </c>
      <c r="G242" s="44" t="s">
        <v>2050</v>
      </c>
      <c r="H242" s="43">
        <v>246.26</v>
      </c>
      <c r="I242" s="39" t="s">
        <v>2051</v>
      </c>
      <c r="J242" s="63">
        <v>49</v>
      </c>
      <c r="K242" s="63">
        <v>198.976691301876</v>
      </c>
      <c r="L242" s="42" t="s">
        <v>576</v>
      </c>
      <c r="M242" s="42"/>
      <c r="N242" s="41" t="s">
        <v>2052</v>
      </c>
      <c r="O242" s="7" t="s">
        <v>2053</v>
      </c>
      <c r="P242" s="41" t="s">
        <v>632</v>
      </c>
      <c r="Q242" s="41" t="s">
        <v>596</v>
      </c>
      <c r="R242" s="71" t="s">
        <v>2054</v>
      </c>
      <c r="S242" s="68">
        <v>0.307</v>
      </c>
      <c r="T242" s="68">
        <v>3</v>
      </c>
      <c r="U242" s="68">
        <v>2</v>
      </c>
      <c r="V242" s="68">
        <v>3</v>
      </c>
    </row>
    <row r="243" s="2" customFormat="1" ht="16" customHeight="1" spans="1:22">
      <c r="A243" s="41" t="s">
        <v>512</v>
      </c>
      <c r="B243" s="41" t="s">
        <v>514</v>
      </c>
      <c r="C243" s="37" t="s">
        <v>582</v>
      </c>
      <c r="D243" s="6" t="s">
        <v>2048</v>
      </c>
      <c r="E243" s="41" t="s">
        <v>2055</v>
      </c>
      <c r="F243" s="41" t="s">
        <v>887</v>
      </c>
      <c r="G243" s="44" t="s">
        <v>2056</v>
      </c>
      <c r="H243" s="43">
        <v>335.19</v>
      </c>
      <c r="I243" s="39" t="s">
        <v>2057</v>
      </c>
      <c r="J243" s="63">
        <v>67</v>
      </c>
      <c r="K243" s="63">
        <v>199.886631462752</v>
      </c>
      <c r="L243" s="42" t="s">
        <v>576</v>
      </c>
      <c r="M243" s="42"/>
      <c r="N243" s="41" t="s">
        <v>2058</v>
      </c>
      <c r="O243" s="7" t="s">
        <v>2059</v>
      </c>
      <c r="P243" s="41" t="s">
        <v>632</v>
      </c>
      <c r="Q243" s="41" t="s">
        <v>2060</v>
      </c>
      <c r="R243" s="71" t="s">
        <v>2061</v>
      </c>
      <c r="S243" s="68">
        <v>3.53</v>
      </c>
      <c r="T243" s="68">
        <v>2</v>
      </c>
      <c r="U243" s="68">
        <v>2</v>
      </c>
      <c r="V243" s="68">
        <v>3</v>
      </c>
    </row>
    <row r="244" s="2" customFormat="1" ht="16" customHeight="1" spans="1:22">
      <c r="A244" s="41" t="s">
        <v>516</v>
      </c>
      <c r="B244" s="41" t="s">
        <v>518</v>
      </c>
      <c r="C244" s="37" t="s">
        <v>591</v>
      </c>
      <c r="D244" s="6" t="s">
        <v>2048</v>
      </c>
      <c r="E244" s="41" t="s">
        <v>2062</v>
      </c>
      <c r="F244" s="41" t="s">
        <v>2063</v>
      </c>
      <c r="G244" s="44" t="s">
        <v>2064</v>
      </c>
      <c r="H244" s="43">
        <v>269.73</v>
      </c>
      <c r="I244" s="39" t="s">
        <v>2065</v>
      </c>
      <c r="J244" s="63">
        <v>54</v>
      </c>
      <c r="K244" s="63">
        <v>200.2002002002</v>
      </c>
      <c r="L244" s="42" t="s">
        <v>576</v>
      </c>
      <c r="M244" s="42"/>
      <c r="N244" s="41" t="s">
        <v>2066</v>
      </c>
      <c r="O244" s="7" t="s">
        <v>2067</v>
      </c>
      <c r="P244" s="41" t="s">
        <v>632</v>
      </c>
      <c r="Q244" s="41" t="s">
        <v>596</v>
      </c>
      <c r="R244" s="71" t="s">
        <v>2068</v>
      </c>
      <c r="S244" s="68">
        <v>4.336</v>
      </c>
      <c r="T244" s="68">
        <v>1</v>
      </c>
      <c r="U244" s="68">
        <v>0</v>
      </c>
      <c r="V244" s="68">
        <v>3</v>
      </c>
    </row>
    <row r="245" s="2" customFormat="1" ht="16" customHeight="1" spans="1:22">
      <c r="A245" s="41" t="s">
        <v>520</v>
      </c>
      <c r="B245" s="41" t="s">
        <v>521</v>
      </c>
      <c r="C245" s="37" t="s">
        <v>598</v>
      </c>
      <c r="D245" s="6" t="s">
        <v>2048</v>
      </c>
      <c r="E245" s="41" t="s">
        <v>2069</v>
      </c>
      <c r="F245" s="41" t="s">
        <v>2070</v>
      </c>
      <c r="G245" s="44" t="s">
        <v>2071</v>
      </c>
      <c r="H245" s="43">
        <v>341.32</v>
      </c>
      <c r="I245" s="39" t="s">
        <v>2072</v>
      </c>
      <c r="J245" s="63">
        <v>10</v>
      </c>
      <c r="K245" s="63">
        <v>29.2980194538849</v>
      </c>
      <c r="L245" s="42" t="s">
        <v>576</v>
      </c>
      <c r="M245" s="42"/>
      <c r="N245" s="41" t="s">
        <v>2073</v>
      </c>
      <c r="O245" s="7" t="s">
        <v>2074</v>
      </c>
      <c r="P245" s="41" t="s">
        <v>632</v>
      </c>
      <c r="Q245" s="41" t="s">
        <v>596</v>
      </c>
      <c r="R245" s="71" t="s">
        <v>2075</v>
      </c>
      <c r="S245" s="68">
        <v>4.193</v>
      </c>
      <c r="T245" s="68">
        <v>6</v>
      </c>
      <c r="U245" s="68">
        <v>0</v>
      </c>
      <c r="V245" s="68">
        <v>3</v>
      </c>
    </row>
    <row r="246" s="2" customFormat="1" ht="16" customHeight="1" spans="1:22">
      <c r="A246" s="41" t="s">
        <v>522</v>
      </c>
      <c r="B246" s="41" t="s">
        <v>523</v>
      </c>
      <c r="C246" s="37" t="s">
        <v>604</v>
      </c>
      <c r="D246" s="6" t="s">
        <v>2048</v>
      </c>
      <c r="E246" s="41" t="s">
        <v>2076</v>
      </c>
      <c r="F246" s="41" t="s">
        <v>709</v>
      </c>
      <c r="G246" s="44" t="s">
        <v>2077</v>
      </c>
      <c r="H246" s="43">
        <v>329.3</v>
      </c>
      <c r="I246" s="39" t="s">
        <v>2078</v>
      </c>
      <c r="J246" s="63">
        <v>25</v>
      </c>
      <c r="K246" s="63">
        <v>75.9186152444579</v>
      </c>
      <c r="L246" s="42" t="s">
        <v>576</v>
      </c>
      <c r="M246" s="42"/>
      <c r="N246" s="41" t="s">
        <v>2079</v>
      </c>
      <c r="O246" s="7" t="s">
        <v>2080</v>
      </c>
      <c r="P246" s="41" t="s">
        <v>632</v>
      </c>
      <c r="Q246" s="41" t="s">
        <v>2081</v>
      </c>
      <c r="R246" s="71" t="s">
        <v>2082</v>
      </c>
      <c r="S246" s="68">
        <v>3.614</v>
      </c>
      <c r="T246" s="68">
        <v>2</v>
      </c>
      <c r="U246" s="68">
        <v>1</v>
      </c>
      <c r="V246" s="68">
        <v>5</v>
      </c>
    </row>
    <row r="247" s="2" customFormat="1" ht="16" customHeight="1" spans="1:22">
      <c r="A247" s="41" t="s">
        <v>524</v>
      </c>
      <c r="B247" s="41" t="s">
        <v>525</v>
      </c>
      <c r="C247" s="37" t="s">
        <v>613</v>
      </c>
      <c r="D247" s="6" t="s">
        <v>2048</v>
      </c>
      <c r="E247" s="41" t="s">
        <v>2083</v>
      </c>
      <c r="F247" s="41" t="s">
        <v>1631</v>
      </c>
      <c r="G247" s="44" t="s">
        <v>2084</v>
      </c>
      <c r="H247" s="43">
        <v>212.2</v>
      </c>
      <c r="I247" s="39" t="s">
        <v>2085</v>
      </c>
      <c r="J247" s="63">
        <v>42</v>
      </c>
      <c r="K247" s="63">
        <v>197.926484448633</v>
      </c>
      <c r="L247" s="42" t="s">
        <v>576</v>
      </c>
      <c r="M247" s="42"/>
      <c r="N247" s="41" t="s">
        <v>2086</v>
      </c>
      <c r="O247" s="7" t="s">
        <v>2087</v>
      </c>
      <c r="P247" s="41" t="s">
        <v>632</v>
      </c>
      <c r="Q247" s="41" t="s">
        <v>596</v>
      </c>
      <c r="R247" s="71" t="s">
        <v>2088</v>
      </c>
      <c r="S247" s="68">
        <v>2.708</v>
      </c>
      <c r="T247" s="68">
        <v>2</v>
      </c>
      <c r="U247" s="68">
        <v>1</v>
      </c>
      <c r="V247" s="68">
        <v>0</v>
      </c>
    </row>
    <row r="248" s="2" customFormat="1" ht="16" customHeight="1" spans="1:22">
      <c r="A248" s="41" t="s">
        <v>526</v>
      </c>
      <c r="B248" s="41" t="s">
        <v>527</v>
      </c>
      <c r="C248" s="37" t="s">
        <v>619</v>
      </c>
      <c r="D248" s="6" t="s">
        <v>2048</v>
      </c>
      <c r="E248" s="41" t="s">
        <v>2089</v>
      </c>
      <c r="F248" s="41" t="s">
        <v>887</v>
      </c>
      <c r="G248" s="44" t="s">
        <v>2090</v>
      </c>
      <c r="H248" s="43">
        <v>371.38</v>
      </c>
      <c r="I248" s="39" t="s">
        <v>2091</v>
      </c>
      <c r="J248" s="63">
        <v>74</v>
      </c>
      <c r="K248" s="63">
        <v>199.256825892617</v>
      </c>
      <c r="L248" s="42" t="s">
        <v>576</v>
      </c>
      <c r="M248" s="42"/>
      <c r="N248" s="41" t="s">
        <v>2092</v>
      </c>
      <c r="O248" s="7" t="s">
        <v>2093</v>
      </c>
      <c r="P248" s="41" t="s">
        <v>632</v>
      </c>
      <c r="Q248" s="41" t="s">
        <v>596</v>
      </c>
      <c r="R248" s="71" t="s">
        <v>2094</v>
      </c>
      <c r="S248" s="68">
        <v>4.954</v>
      </c>
      <c r="T248" s="68">
        <v>3</v>
      </c>
      <c r="U248" s="68">
        <v>1</v>
      </c>
      <c r="V248" s="68">
        <v>7</v>
      </c>
    </row>
    <row r="249" s="2" customFormat="1" ht="16" customHeight="1" spans="1:22">
      <c r="A249" s="41" t="s">
        <v>528</v>
      </c>
      <c r="B249" s="41" t="s">
        <v>529</v>
      </c>
      <c r="C249" s="37" t="s">
        <v>626</v>
      </c>
      <c r="D249" s="6" t="s">
        <v>2048</v>
      </c>
      <c r="E249" s="41" t="s">
        <v>2095</v>
      </c>
      <c r="F249" s="41" t="s">
        <v>738</v>
      </c>
      <c r="G249" s="44" t="s">
        <v>2096</v>
      </c>
      <c r="H249" s="43">
        <v>367.38</v>
      </c>
      <c r="I249" s="39" t="s">
        <v>2097</v>
      </c>
      <c r="J249" s="63">
        <v>73</v>
      </c>
      <c r="K249" s="63">
        <v>198.704338831727</v>
      </c>
      <c r="L249" s="42" t="s">
        <v>576</v>
      </c>
      <c r="M249" s="42"/>
      <c r="N249" s="41" t="s">
        <v>2098</v>
      </c>
      <c r="O249" s="7" t="s">
        <v>2099</v>
      </c>
      <c r="P249" s="41" t="s">
        <v>632</v>
      </c>
      <c r="Q249" s="41" t="s">
        <v>2100</v>
      </c>
      <c r="R249" s="71" t="s">
        <v>2101</v>
      </c>
      <c r="S249" s="68">
        <v>4.287</v>
      </c>
      <c r="T249" s="68">
        <v>3</v>
      </c>
      <c r="U249" s="68">
        <v>2</v>
      </c>
      <c r="V249" s="68">
        <v>1</v>
      </c>
    </row>
    <row r="250" s="2" customFormat="1" ht="16" customHeight="1" spans="1:22">
      <c r="A250" s="41" t="s">
        <v>509</v>
      </c>
      <c r="B250" s="41" t="s">
        <v>511</v>
      </c>
      <c r="C250" s="37" t="s">
        <v>635</v>
      </c>
      <c r="D250" s="6" t="s">
        <v>2048</v>
      </c>
      <c r="E250" s="41" t="s">
        <v>1208</v>
      </c>
      <c r="F250" s="41" t="s">
        <v>573</v>
      </c>
      <c r="G250" s="44" t="s">
        <v>2102</v>
      </c>
      <c r="H250" s="43">
        <v>382.45</v>
      </c>
      <c r="I250" s="39" t="s">
        <v>2103</v>
      </c>
      <c r="J250" s="63">
        <v>76</v>
      </c>
      <c r="K250" s="63">
        <v>198.718786769512</v>
      </c>
      <c r="L250" s="42">
        <v>-1</v>
      </c>
      <c r="M250" s="42"/>
      <c r="N250" s="41" t="s">
        <v>2104</v>
      </c>
      <c r="O250" s="7" t="s">
        <v>2105</v>
      </c>
      <c r="P250" s="41" t="s">
        <v>632</v>
      </c>
      <c r="Q250" s="41" t="s">
        <v>596</v>
      </c>
      <c r="R250" s="71" t="s">
        <v>2106</v>
      </c>
      <c r="S250" s="68">
        <v>1.712</v>
      </c>
      <c r="T250" s="68">
        <v>4</v>
      </c>
      <c r="U250" s="68">
        <v>1</v>
      </c>
      <c r="V250" s="68">
        <v>5</v>
      </c>
    </row>
    <row r="251" s="2" customFormat="1" ht="16" customHeight="1" spans="1:22">
      <c r="A251" s="41" t="s">
        <v>513</v>
      </c>
      <c r="B251" s="41" t="s">
        <v>515</v>
      </c>
      <c r="C251" s="37" t="s">
        <v>641</v>
      </c>
      <c r="D251" s="6" t="s">
        <v>2048</v>
      </c>
      <c r="E251" s="41" t="s">
        <v>2107</v>
      </c>
      <c r="F251" s="41" t="s">
        <v>835</v>
      </c>
      <c r="G251" s="44" t="s">
        <v>2108</v>
      </c>
      <c r="H251" s="43">
        <v>643.67</v>
      </c>
      <c r="I251" s="39" t="s">
        <v>2109</v>
      </c>
      <c r="J251" s="63">
        <v>100</v>
      </c>
      <c r="K251" s="63">
        <v>155.359112588749</v>
      </c>
      <c r="L251" s="42" t="s">
        <v>576</v>
      </c>
      <c r="M251" s="42"/>
      <c r="N251" s="41" t="s">
        <v>2110</v>
      </c>
      <c r="O251" s="7" t="s">
        <v>2111</v>
      </c>
      <c r="P251" s="41" t="s">
        <v>632</v>
      </c>
      <c r="Q251" s="41" t="s">
        <v>2112</v>
      </c>
      <c r="R251" s="71" t="s">
        <v>2113</v>
      </c>
      <c r="S251" s="68">
        <v>0.745</v>
      </c>
      <c r="T251" s="68">
        <v>7</v>
      </c>
      <c r="U251" s="68">
        <v>3</v>
      </c>
      <c r="V251" s="68">
        <v>18</v>
      </c>
    </row>
    <row r="252" s="2" customFormat="1" ht="16" customHeight="1" spans="1:22">
      <c r="A252" s="41" t="s">
        <v>517</v>
      </c>
      <c r="B252" s="41" t="s">
        <v>519</v>
      </c>
      <c r="C252" s="37" t="s">
        <v>648</v>
      </c>
      <c r="D252" s="6" t="s">
        <v>2048</v>
      </c>
      <c r="E252" s="41" t="s">
        <v>2114</v>
      </c>
      <c r="F252" s="41" t="s">
        <v>2115</v>
      </c>
      <c r="G252" s="44" t="s">
        <v>2116</v>
      </c>
      <c r="H252" s="43">
        <v>492.48</v>
      </c>
      <c r="I252" s="39" t="s">
        <v>2117</v>
      </c>
      <c r="J252" s="63">
        <v>98</v>
      </c>
      <c r="K252" s="63">
        <v>198.992852501624</v>
      </c>
      <c r="L252" s="42">
        <v>98</v>
      </c>
      <c r="M252" s="42">
        <v>198.992852501624</v>
      </c>
      <c r="N252" s="41" t="s">
        <v>2118</v>
      </c>
      <c r="O252" s="7" t="s">
        <v>2119</v>
      </c>
      <c r="P252" s="41" t="s">
        <v>632</v>
      </c>
      <c r="Q252" s="41" t="s">
        <v>2120</v>
      </c>
      <c r="R252" s="72" t="s">
        <v>2121</v>
      </c>
      <c r="S252" s="68">
        <v>-4.245</v>
      </c>
      <c r="T252" s="68">
        <v>7</v>
      </c>
      <c r="U252" s="68">
        <v>6</v>
      </c>
      <c r="V252" s="68">
        <v>12</v>
      </c>
    </row>
    <row r="253" s="1" customFormat="1" ht="15.75" spans="1:22">
      <c r="A253" s="45" t="s">
        <v>531</v>
      </c>
      <c r="B253" s="45" t="s">
        <v>532</v>
      </c>
      <c r="C253" s="46" t="s">
        <v>570</v>
      </c>
      <c r="D253" s="47" t="s">
        <v>2122</v>
      </c>
      <c r="E253" s="48" t="s">
        <v>627</v>
      </c>
      <c r="F253" s="49" t="s">
        <v>573</v>
      </c>
      <c r="G253" s="50" t="s">
        <v>2123</v>
      </c>
      <c r="H253" s="51">
        <v>612.74</v>
      </c>
      <c r="I253" s="64" t="s">
        <v>2124</v>
      </c>
      <c r="J253" s="51">
        <v>4</v>
      </c>
      <c r="K253" s="51">
        <v>6.528054313</v>
      </c>
      <c r="L253" s="51">
        <v>100</v>
      </c>
      <c r="M253" s="65">
        <v>163.2013578</v>
      </c>
      <c r="N253" s="48" t="s">
        <v>2125</v>
      </c>
      <c r="O253" s="48" t="s">
        <v>2126</v>
      </c>
      <c r="P253" s="48" t="s">
        <v>1184</v>
      </c>
      <c r="Q253" s="52" t="s">
        <v>596</v>
      </c>
      <c r="R253" s="65" t="s">
        <v>2127</v>
      </c>
      <c r="S253" s="65">
        <v>5.117</v>
      </c>
      <c r="T253" s="65">
        <v>3</v>
      </c>
      <c r="U253" s="65">
        <v>2</v>
      </c>
      <c r="V253" s="46">
        <v>5</v>
      </c>
    </row>
    <row r="254" s="1" customFormat="1" ht="15.75" spans="1:22">
      <c r="A254" s="45" t="s">
        <v>533</v>
      </c>
      <c r="B254" s="45" t="s">
        <v>534</v>
      </c>
      <c r="C254" s="46" t="s">
        <v>582</v>
      </c>
      <c r="D254" s="47" t="s">
        <v>2122</v>
      </c>
      <c r="E254" s="48" t="s">
        <v>826</v>
      </c>
      <c r="F254" s="49" t="s">
        <v>826</v>
      </c>
      <c r="G254" s="52" t="s">
        <v>2128</v>
      </c>
      <c r="H254" s="51" t="s">
        <v>2129</v>
      </c>
      <c r="I254" s="65" t="s">
        <v>2130</v>
      </c>
      <c r="J254" s="51" t="s">
        <v>2131</v>
      </c>
      <c r="K254" s="51">
        <v>3.36405840005382</v>
      </c>
      <c r="L254" s="51" t="s">
        <v>976</v>
      </c>
      <c r="M254" s="51">
        <v>168.202920002691</v>
      </c>
      <c r="N254" s="48" t="s">
        <v>2132</v>
      </c>
      <c r="O254" s="48" t="s">
        <v>2133</v>
      </c>
      <c r="P254" s="48" t="s">
        <v>2134</v>
      </c>
      <c r="Q254" s="48" t="s">
        <v>2035</v>
      </c>
      <c r="R254" s="52" t="s">
        <v>2036</v>
      </c>
      <c r="S254" s="65">
        <v>-0.916</v>
      </c>
      <c r="T254" s="65">
        <v>6</v>
      </c>
      <c r="U254" s="65">
        <v>9</v>
      </c>
      <c r="V254" s="65">
        <v>6</v>
      </c>
    </row>
    <row r="255" s="1" customFormat="1" ht="15.75" spans="1:22">
      <c r="A255" s="53" t="s">
        <v>535</v>
      </c>
      <c r="B255" s="53" t="s">
        <v>536</v>
      </c>
      <c r="C255" s="54" t="s">
        <v>591</v>
      </c>
      <c r="D255" s="47" t="s">
        <v>2122</v>
      </c>
      <c r="E255" s="53" t="s">
        <v>2135</v>
      </c>
      <c r="F255" s="53" t="s">
        <v>999</v>
      </c>
      <c r="G255" s="53" t="s">
        <v>2136</v>
      </c>
      <c r="H255" s="53">
        <v>2159.52</v>
      </c>
      <c r="I255" s="53" t="s">
        <v>2137</v>
      </c>
      <c r="J255" s="52">
        <v>-1</v>
      </c>
      <c r="K255" s="54">
        <v>-0.463065866488849</v>
      </c>
      <c r="L255" s="54">
        <v>100</v>
      </c>
      <c r="M255" s="54">
        <v>46.3065866488849</v>
      </c>
      <c r="N255" s="53" t="s">
        <v>2138</v>
      </c>
      <c r="O255" s="48" t="s">
        <v>2139</v>
      </c>
      <c r="P255" s="53" t="s">
        <v>579</v>
      </c>
      <c r="Q255" s="53" t="s">
        <v>2140</v>
      </c>
      <c r="R255" s="53" t="s">
        <v>2141</v>
      </c>
      <c r="S255" s="54">
        <v>-3.895</v>
      </c>
      <c r="T255" s="54">
        <v>17</v>
      </c>
      <c r="U255" s="54">
        <v>30</v>
      </c>
      <c r="V255" s="54">
        <v>53</v>
      </c>
    </row>
    <row r="256" s="1" customFormat="1" ht="15.75" spans="1:22">
      <c r="A256" s="55" t="s">
        <v>538</v>
      </c>
      <c r="B256" s="55" t="s">
        <v>539</v>
      </c>
      <c r="C256" s="56" t="s">
        <v>570</v>
      </c>
      <c r="D256" s="56" t="s">
        <v>2142</v>
      </c>
      <c r="E256" s="57" t="s">
        <v>656</v>
      </c>
      <c r="F256" s="57" t="s">
        <v>573</v>
      </c>
      <c r="G256" s="58" t="s">
        <v>2143</v>
      </c>
      <c r="H256" s="59">
        <v>424.51</v>
      </c>
      <c r="I256" s="57" t="s">
        <v>2144</v>
      </c>
      <c r="J256" s="59">
        <v>3</v>
      </c>
      <c r="K256" s="59">
        <v>7.066971332</v>
      </c>
      <c r="L256" s="59" t="s">
        <v>576</v>
      </c>
      <c r="M256" s="59"/>
      <c r="N256" s="57" t="s">
        <v>2145</v>
      </c>
      <c r="O256" s="57" t="s">
        <v>2146</v>
      </c>
      <c r="P256" s="57" t="s">
        <v>632</v>
      </c>
      <c r="Q256" s="57" t="s">
        <v>596</v>
      </c>
      <c r="R256" s="58" t="s">
        <v>2147</v>
      </c>
      <c r="S256" s="73">
        <v>4.158</v>
      </c>
      <c r="T256" s="73">
        <v>4</v>
      </c>
      <c r="U256" s="73">
        <v>3</v>
      </c>
      <c r="V256" s="73">
        <v>6</v>
      </c>
    </row>
    <row r="257" s="1" customFormat="1" ht="15.75" spans="1:22">
      <c r="A257" s="55" t="s">
        <v>540</v>
      </c>
      <c r="B257" s="55" t="s">
        <v>541</v>
      </c>
      <c r="C257" s="56" t="s">
        <v>582</v>
      </c>
      <c r="D257" s="56" t="s">
        <v>2142</v>
      </c>
      <c r="E257" s="74" t="s">
        <v>826</v>
      </c>
      <c r="F257" s="74" t="s">
        <v>826</v>
      </c>
      <c r="G257" s="75" t="s">
        <v>2148</v>
      </c>
      <c r="H257" s="76">
        <v>594.51964</v>
      </c>
      <c r="I257" s="74" t="s">
        <v>2149</v>
      </c>
      <c r="J257" s="76">
        <v>3</v>
      </c>
      <c r="K257" s="76">
        <v>5.0460906556426</v>
      </c>
      <c r="L257" s="76"/>
      <c r="M257" s="76"/>
      <c r="N257" s="74"/>
      <c r="O257" s="57" t="s">
        <v>2150</v>
      </c>
      <c r="P257" s="74" t="s">
        <v>579</v>
      </c>
      <c r="Q257" s="74"/>
      <c r="R257" s="75" t="s">
        <v>2151</v>
      </c>
      <c r="S257" s="56">
        <v>2.212</v>
      </c>
      <c r="T257" s="56">
        <v>6</v>
      </c>
      <c r="U257" s="56">
        <v>7</v>
      </c>
      <c r="V257" s="56">
        <v>8</v>
      </c>
    </row>
    <row r="258" s="1" customFormat="1" ht="15.75" spans="1:22">
      <c r="A258" s="55" t="s">
        <v>542</v>
      </c>
      <c r="B258" s="55" t="s">
        <v>543</v>
      </c>
      <c r="C258" s="56" t="s">
        <v>591</v>
      </c>
      <c r="D258" s="56" t="s">
        <v>2142</v>
      </c>
      <c r="E258" s="57" t="s">
        <v>826</v>
      </c>
      <c r="F258" s="57" t="s">
        <v>2152</v>
      </c>
      <c r="G258" s="58" t="s">
        <v>2153</v>
      </c>
      <c r="H258" s="59">
        <v>452.11264</v>
      </c>
      <c r="I258" s="73" t="s">
        <v>2154</v>
      </c>
      <c r="J258" s="59"/>
      <c r="K258" s="59">
        <v>2</v>
      </c>
      <c r="L258" s="59"/>
      <c r="M258" s="59"/>
      <c r="N258" s="57"/>
      <c r="O258" s="57" t="s">
        <v>2155</v>
      </c>
      <c r="P258" s="57" t="s">
        <v>579</v>
      </c>
      <c r="Q258" s="57"/>
      <c r="R258" s="58" t="s">
        <v>2156</v>
      </c>
      <c r="S258" s="73">
        <v>4.999</v>
      </c>
      <c r="T258" s="73">
        <v>1</v>
      </c>
      <c r="U258" s="73">
        <v>2</v>
      </c>
      <c r="V258" s="73">
        <v>0</v>
      </c>
    </row>
    <row r="259" s="2" customFormat="1" ht="15.75" spans="1:22">
      <c r="A259" s="77" t="s">
        <v>544</v>
      </c>
      <c r="B259" s="77" t="s">
        <v>545</v>
      </c>
      <c r="C259" s="78" t="s">
        <v>598</v>
      </c>
      <c r="D259" s="56" t="s">
        <v>2142</v>
      </c>
      <c r="E259" s="79" t="s">
        <v>620</v>
      </c>
      <c r="F259" s="79" t="s">
        <v>620</v>
      </c>
      <c r="G259" s="80" t="s">
        <v>2157</v>
      </c>
      <c r="H259" s="81">
        <v>272.3</v>
      </c>
      <c r="I259" s="79" t="s">
        <v>2158</v>
      </c>
      <c r="J259" s="81">
        <v>1</v>
      </c>
      <c r="K259" s="81">
        <v>3.672420125</v>
      </c>
      <c r="L259" s="81" t="s">
        <v>576</v>
      </c>
      <c r="M259" s="81"/>
      <c r="N259" s="79" t="s">
        <v>2159</v>
      </c>
      <c r="O259" s="57" t="s">
        <v>2160</v>
      </c>
      <c r="P259" s="79" t="s">
        <v>632</v>
      </c>
      <c r="Q259" s="79" t="s">
        <v>2161</v>
      </c>
      <c r="R259" s="80" t="s">
        <v>2162</v>
      </c>
      <c r="S259" s="84">
        <v>3.203</v>
      </c>
      <c r="T259" s="84">
        <v>3</v>
      </c>
      <c r="U259" s="84">
        <v>1</v>
      </c>
      <c r="V259" s="84">
        <v>2</v>
      </c>
    </row>
    <row r="260" s="2" customFormat="1" ht="15.75" spans="1:22">
      <c r="A260" s="82" t="s">
        <v>546</v>
      </c>
      <c r="B260" s="82" t="s">
        <v>547</v>
      </c>
      <c r="C260" s="83" t="s">
        <v>604</v>
      </c>
      <c r="D260" s="56" t="s">
        <v>2142</v>
      </c>
      <c r="E260" s="82" t="s">
        <v>1669</v>
      </c>
      <c r="F260" s="82" t="s">
        <v>1038</v>
      </c>
      <c r="G260" s="82" t="s">
        <v>2163</v>
      </c>
      <c r="H260" s="83">
        <v>535.56</v>
      </c>
      <c r="I260" s="80" t="s">
        <v>2164</v>
      </c>
      <c r="J260" s="83">
        <v>2</v>
      </c>
      <c r="K260" s="83">
        <v>3.73440884308014</v>
      </c>
      <c r="L260" s="83" t="s">
        <v>576</v>
      </c>
      <c r="M260" s="83"/>
      <c r="N260" s="82" t="s">
        <v>2165</v>
      </c>
      <c r="O260" s="57" t="s">
        <v>2166</v>
      </c>
      <c r="P260" s="82" t="s">
        <v>632</v>
      </c>
      <c r="Q260" s="82" t="s">
        <v>596</v>
      </c>
      <c r="R260" s="77" t="s">
        <v>2167</v>
      </c>
      <c r="S260" s="84">
        <v>5.275</v>
      </c>
      <c r="T260" s="84">
        <v>4</v>
      </c>
      <c r="U260" s="84">
        <v>2</v>
      </c>
      <c r="V260" s="84">
        <v>8</v>
      </c>
    </row>
  </sheetData>
  <conditionalFormatting sqref="B192">
    <cfRule type="duplicateValues" dxfId="10" priority="7"/>
  </conditionalFormatting>
  <conditionalFormatting sqref="B254">
    <cfRule type="duplicateValues" dxfId="10" priority="5"/>
  </conditionalFormatting>
  <conditionalFormatting sqref="A$1:A$1048576">
    <cfRule type="duplicateValues" dxfId="11" priority="14"/>
  </conditionalFormatting>
  <conditionalFormatting sqref="$A2:$XFD1048576">
    <cfRule type="expression" dxfId="12" priority="1">
      <formula>MOD(ROW(),2)</formula>
    </cfRule>
  </conditionalFormatting>
  <conditionalFormatting sqref="B174:B175 B176 B177 B178 B179 B180 B181 B182 B183 B184 B185 B186">
    <cfRule type="duplicateValues" dxfId="10" priority="8"/>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L3400-MAPK-259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2008-09-11T17:22:00Z</dcterms:created>
  <dcterms:modified xsi:type="dcterms:W3CDTF">2021-01-14T03:41:12Z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KSOReadingLayout">
    <vt:bool>true</vt:bool>
  </property>
</Properties>
</file>