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General Information" sheetId="4" r:id="rId1"/>
    <sheet name="L4800-Immuno-Oncology-248 cpds" sheetId="5" r:id="rId2"/>
  </sheets>
  <calcPr calcId="144525"/>
</workbook>
</file>

<file path=xl/sharedStrings.xml><?xml version="1.0" encoding="utf-8"?>
<sst xmlns="http://schemas.openxmlformats.org/spreadsheetml/2006/main" count="4576" uniqueCount="2088">
  <si>
    <t>Small Molecule Immuno-Oncology Compound Library  (96-well)-L4800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</si>
  <si>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</si>
  <si>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</si>
  <si>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</si>
  <si>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r>
      <rPr>
        <sz val="12"/>
        <color rgb="FF000000"/>
        <rFont val="Calibri"/>
        <charset val="0"/>
      </rPr>
      <t>A unique collection of</t>
    </r>
    <r>
      <rPr>
        <sz val="12"/>
        <color rgb="FF000000"/>
        <rFont val="Calibri"/>
        <charset val="0"/>
      </rPr>
      <t xml:space="preserve">  </t>
    </r>
    <r>
      <rPr>
        <sz val="12"/>
        <color rgb="FF000000"/>
        <rFont val="Calibri"/>
        <charset val="0"/>
      </rPr>
      <t>248</t>
    </r>
    <r>
      <rPr>
        <sz val="12"/>
        <color rgb="FF000000"/>
        <rFont val="Calibri"/>
        <charset val="0"/>
      </rPr>
      <t xml:space="preserve">  </t>
    </r>
    <r>
      <rPr>
        <sz val="12"/>
        <color rgb="FF000000"/>
        <rFont val="Calibri"/>
        <charset val="0"/>
      </rPr>
      <t>compounds</t>
    </r>
  </si>
  <si>
    <t>Container</t>
  </si>
  <si>
    <t>96 Well and Optional 2D Barcode</t>
  </si>
  <si>
    <t>Stability</t>
  </si>
  <si>
    <r>
      <rPr>
        <sz val="12"/>
        <color rgb="FF000000"/>
        <rFont val="Calibri"/>
        <charset val="0"/>
      </rPr>
      <t xml:space="preserve">12 months | </t>
    </r>
    <r>
      <rPr>
        <sz val="12"/>
        <color rgb="FF000000"/>
        <rFont val="宋体"/>
        <charset val="134"/>
      </rPr>
      <t>﹣</t>
    </r>
    <r>
      <rPr>
        <sz val="12"/>
        <color rgb="FF000000"/>
        <rFont val="Calibri"/>
        <charset val="0"/>
      </rPr>
      <t>20°C | in DMSO</t>
    </r>
  </si>
  <si>
    <r>
      <rPr>
        <sz val="12"/>
        <color rgb="FF000000"/>
        <rFont val="Calibri"/>
        <charset val="0"/>
      </rPr>
      <t xml:space="preserve">24 months | </t>
    </r>
    <r>
      <rPr>
        <sz val="12"/>
        <color rgb="FF000000"/>
        <rFont val="宋体"/>
        <charset val="134"/>
      </rPr>
      <t>﹣</t>
    </r>
    <r>
      <rPr>
        <sz val="12"/>
        <color rgb="FF000000"/>
        <rFont val="Calibri"/>
        <charset val="0"/>
      </rPr>
      <t>80°C | in DMSO</t>
    </r>
  </si>
  <si>
    <t>Shipping</t>
  </si>
  <si>
    <t>Blue ice or Dry ice</t>
  </si>
  <si>
    <t>Formulation</t>
  </si>
  <si>
    <r>
      <rPr>
        <sz val="11"/>
        <color rgb="FF000000"/>
        <rFont val="Calibri"/>
        <charset val="0"/>
      </rPr>
      <t xml:space="preserve">Solubility </t>
    </r>
    <r>
      <rPr>
        <sz val="11"/>
        <color rgb="FF000000"/>
        <rFont val="宋体"/>
        <charset val="134"/>
      </rPr>
      <t>≥</t>
    </r>
    <r>
      <rPr>
        <sz val="11"/>
        <color rgb="FF000000"/>
        <rFont val="Calibri"/>
        <charset val="0"/>
      </rPr>
      <t>10 mM pre-dissolved in 10 mM solution and solubility between 2 mM and 10 mM pre-dissolved in 2 mM solution</t>
    </r>
  </si>
  <si>
    <r>
      <rPr>
        <sz val="12"/>
        <color rgb="FF000000"/>
        <rFont val="Calibri"/>
        <charset val="0"/>
      </rPr>
      <t xml:space="preserve">In 10 mM DMSO: Plate Layout L4800-01~03;    </t>
    </r>
    <r>
      <rPr>
        <sz val="12"/>
        <color rgb="FFFF0000"/>
        <rFont val="Calibri"/>
        <charset val="0"/>
      </rPr>
      <t>In 10 mM Water: Plate Layout L4800-04</t>
    </r>
    <r>
      <rPr>
        <sz val="12"/>
        <color rgb="FF000000"/>
        <rFont val="Calibri"/>
        <charset val="0"/>
      </rPr>
      <t xml:space="preserve">
</t>
    </r>
    <r>
      <rPr>
        <sz val="12"/>
        <color rgb="FF0070C0"/>
        <rFont val="Calibri"/>
        <charset val="0"/>
      </rPr>
      <t xml:space="preserve">In 2 mM DMSO: Plate Layout L4800-05;    </t>
    </r>
    <r>
      <rPr>
        <sz val="12"/>
        <color rgb="FF00B050"/>
        <rFont val="Calibri"/>
        <charset val="0"/>
      </rPr>
      <t>In 2 mM Water: Plate Layout L4800-06</t>
    </r>
  </si>
  <si>
    <t>Plate layout: L4800-01</t>
  </si>
  <si>
    <t>a</t>
  </si>
  <si>
    <t>Empty</t>
  </si>
  <si>
    <t>S1003</t>
  </si>
  <si>
    <t>S1113</t>
  </si>
  <si>
    <t>S1229</t>
  </si>
  <si>
    <t>S1673</t>
  </si>
  <si>
    <t>S2216</t>
  </si>
  <si>
    <t>S2442</t>
  </si>
  <si>
    <t>S2824</t>
  </si>
  <si>
    <t>S3745</t>
  </si>
  <si>
    <t>S3951</t>
  </si>
  <si>
    <t>S4785</t>
  </si>
  <si>
    <t>Linifanib (ABT-869)</t>
  </si>
  <si>
    <t>GSK690693</t>
  </si>
  <si>
    <t>Fludarabine Phosphate</t>
  </si>
  <si>
    <t>Aminophylline</t>
  </si>
  <si>
    <t>Mubritinib (TAK 165)</t>
  </si>
  <si>
    <t>Inosine</t>
  </si>
  <si>
    <t>TPCA-1</t>
  </si>
  <si>
    <t>Balsalazide disodium</t>
  </si>
  <si>
    <t>Tannic acid</t>
  </si>
  <si>
    <t>Nicotinamide N-oxide</t>
  </si>
  <si>
    <t>b</t>
  </si>
  <si>
    <t>S1011</t>
  </si>
  <si>
    <t>S1143</t>
  </si>
  <si>
    <t>S1396</t>
  </si>
  <si>
    <t>S1957</t>
  </si>
  <si>
    <t>S2230</t>
  </si>
  <si>
    <t>S2727</t>
  </si>
  <si>
    <t>S2867</t>
  </si>
  <si>
    <t>S3769</t>
  </si>
  <si>
    <t>S3984</t>
  </si>
  <si>
    <t>S4932</t>
  </si>
  <si>
    <t>Afatinib (BIBW2992)</t>
  </si>
  <si>
    <t>AG-490 (Tyrphostin B42)</t>
  </si>
  <si>
    <t>Resveratrol</t>
  </si>
  <si>
    <t>Sulfamethizole</t>
  </si>
  <si>
    <t>Galunisertib (LY2157299)</t>
  </si>
  <si>
    <t>Dacomitinib (PF299804, PF299)</t>
  </si>
  <si>
    <t>WHI-P154</t>
  </si>
  <si>
    <t>Palmatine</t>
  </si>
  <si>
    <t>Nordihydroguaiaretic acid (NDGA)</t>
  </si>
  <si>
    <t>Proxyphylline</t>
  </si>
  <si>
    <t>c</t>
  </si>
  <si>
    <t>S1014</t>
  </si>
  <si>
    <t>S1155</t>
  </si>
  <si>
    <t>S1476</t>
  </si>
  <si>
    <t>S2003</t>
  </si>
  <si>
    <t>S2250</t>
  </si>
  <si>
    <t>S2750</t>
  </si>
  <si>
    <t>S2904</t>
  </si>
  <si>
    <t>S3804</t>
  </si>
  <si>
    <t>S3988</t>
  </si>
  <si>
    <t>S5241</t>
  </si>
  <si>
    <t>Bosutinib (SKI-606)</t>
  </si>
  <si>
    <t>S3I-201</t>
  </si>
  <si>
    <t>SB525334</t>
  </si>
  <si>
    <t>Maraviroc</t>
  </si>
  <si>
    <t>(-)-Epigallocatechin Gallate</t>
  </si>
  <si>
    <t>GW788388</t>
  </si>
  <si>
    <t>PF-477736</t>
  </si>
  <si>
    <t>Alpha-Mangostin</t>
  </si>
  <si>
    <t>Theophylline-7-acetic acid</t>
  </si>
  <si>
    <t>Lapatinib ditosylate monohydrate</t>
  </si>
  <si>
    <t>d</t>
  </si>
  <si>
    <t>S1028</t>
  </si>
  <si>
    <t>S1167</t>
  </si>
  <si>
    <t>S1486</t>
  </si>
  <si>
    <t>S2018</t>
  </si>
  <si>
    <t>S2265</t>
  </si>
  <si>
    <t>S2752</t>
  </si>
  <si>
    <t>S2907</t>
  </si>
  <si>
    <t>S3810</t>
  </si>
  <si>
    <t>S4164</t>
  </si>
  <si>
    <t>S5284</t>
  </si>
  <si>
    <t>Lapatinib (GW-572016) Ditosylate</t>
  </si>
  <si>
    <t>CP-724714</t>
  </si>
  <si>
    <t>AEE788 (NVP-AEE788)</t>
  </si>
  <si>
    <t>ENMD-2076 L-(+)-Tartaric acid</t>
  </si>
  <si>
    <t>Artesunate</t>
  </si>
  <si>
    <t>HER2-Inhibitor-1</t>
  </si>
  <si>
    <t>Pirfenidone</t>
  </si>
  <si>
    <t>Scutellarin</t>
  </si>
  <si>
    <t>Doxofylline</t>
  </si>
  <si>
    <t>Adenosine 5'-monophosphate monohydrate</t>
  </si>
  <si>
    <t>e</t>
  </si>
  <si>
    <t>S1035</t>
  </si>
  <si>
    <t>S1181</t>
  </si>
  <si>
    <t>S1491</t>
  </si>
  <si>
    <t>S2111</t>
  </si>
  <si>
    <t>S2285</t>
  </si>
  <si>
    <t>S2784</t>
  </si>
  <si>
    <t>S2912</t>
  </si>
  <si>
    <t>S3840</t>
  </si>
  <si>
    <t>S4182</t>
  </si>
  <si>
    <t>S5358</t>
  </si>
  <si>
    <t>Pazopanib HCl (GW786034 HCl)</t>
  </si>
  <si>
    <t>ENMD-2076</t>
  </si>
  <si>
    <t>Fludarabine</t>
  </si>
  <si>
    <t>Lapatinib</t>
  </si>
  <si>
    <t>Cryptotanshinone</t>
  </si>
  <si>
    <t>TAK-285</t>
  </si>
  <si>
    <t>WZ811</t>
  </si>
  <si>
    <t>Baohuoside I</t>
  </si>
  <si>
    <t>Nifuroxazide</t>
  </si>
  <si>
    <t>Regadenoson</t>
  </si>
  <si>
    <t>f</t>
  </si>
  <si>
    <t>S1056</t>
  </si>
  <si>
    <t>S1189</t>
  </si>
  <si>
    <t>S1504</t>
  </si>
  <si>
    <t>S2153</t>
  </si>
  <si>
    <t>S2308</t>
  </si>
  <si>
    <t>S2790</t>
  </si>
  <si>
    <t>S3012</t>
  </si>
  <si>
    <t>S3888</t>
  </si>
  <si>
    <t>S4250</t>
  </si>
  <si>
    <t>S5454</t>
  </si>
  <si>
    <t>AC480 (BMS-599626)</t>
  </si>
  <si>
    <t>Aprepitant</t>
  </si>
  <si>
    <t>Dyphylline</t>
  </si>
  <si>
    <t>CGS 21680 HCl</t>
  </si>
  <si>
    <t>Hesperetin</t>
  </si>
  <si>
    <t>Istradefylline</t>
  </si>
  <si>
    <t>Pazopanib</t>
  </si>
  <si>
    <t>3,4',5-Trimethoxy-trans-stilbene</t>
  </si>
  <si>
    <t>Sulfamethoxypyridazine</t>
  </si>
  <si>
    <t>Saikosaponin D</t>
  </si>
  <si>
    <t>g</t>
  </si>
  <si>
    <t>S1067</t>
  </si>
  <si>
    <t>S1194</t>
  </si>
  <si>
    <t>S1537</t>
  </si>
  <si>
    <t>S2186</t>
  </si>
  <si>
    <t>S2333</t>
  </si>
  <si>
    <t>S2796</t>
  </si>
  <si>
    <t>S3030</t>
  </si>
  <si>
    <t>S3924</t>
  </si>
  <si>
    <t>S4358</t>
  </si>
  <si>
    <t>S5554</t>
  </si>
  <si>
    <t>SB431542</t>
  </si>
  <si>
    <t>CUDC-101</t>
  </si>
  <si>
    <t>DMXAA (Vadimezan)</t>
  </si>
  <si>
    <t>SB505124</t>
  </si>
  <si>
    <t>Nobiletin</t>
  </si>
  <si>
    <t>WP1066</t>
  </si>
  <si>
    <t>Niclosamide</t>
  </si>
  <si>
    <t>Ginsenoside Rb1</t>
  </si>
  <si>
    <t>Pimozide</t>
  </si>
  <si>
    <t>Lanatoside C</t>
  </si>
  <si>
    <t>h</t>
  </si>
  <si>
    <t>S1068</t>
  </si>
  <si>
    <t>S1220</t>
  </si>
  <si>
    <t>S1576</t>
  </si>
  <si>
    <t>S2192</t>
  </si>
  <si>
    <t>S2397</t>
  </si>
  <si>
    <t>S2816</t>
  </si>
  <si>
    <t>S3032</t>
  </si>
  <si>
    <t>S3934</t>
  </si>
  <si>
    <t>S4719</t>
  </si>
  <si>
    <t>S5775</t>
  </si>
  <si>
    <t>Crizotinib (PF-02341066)</t>
  </si>
  <si>
    <t>OSI-930</t>
  </si>
  <si>
    <t>Sulfasalazine</t>
  </si>
  <si>
    <t>Sapitinib (AZD8931)</t>
  </si>
  <si>
    <t>Palmatine chloride</t>
  </si>
  <si>
    <t>Tyrphostin AG 879</t>
  </si>
  <si>
    <t>Bindarit</t>
  </si>
  <si>
    <t>Acetyl Resveratrol</t>
  </si>
  <si>
    <t>Kynurenic acid</t>
  </si>
  <si>
    <t>SR1078</t>
  </si>
  <si>
    <t>Plate layout: L4800-02</t>
  </si>
  <si>
    <t>S6494</t>
  </si>
  <si>
    <t>S7124</t>
  </si>
  <si>
    <t>S7358</t>
  </si>
  <si>
    <t>S7658</t>
  </si>
  <si>
    <t>S7912</t>
  </si>
  <si>
    <t>S8036</t>
  </si>
  <si>
    <t>S8275</t>
  </si>
  <si>
    <t>S8557</t>
  </si>
  <si>
    <t>S8657</t>
  </si>
  <si>
    <t>S8859</t>
  </si>
  <si>
    <t>CCCP</t>
  </si>
  <si>
    <t>SC144</t>
  </si>
  <si>
    <t>Poziotinib (HM781-36B)</t>
  </si>
  <si>
    <t>Kartogenin</t>
  </si>
  <si>
    <t>BMS202 (PD-1/PD-L1 inhibitor 2)</t>
  </si>
  <si>
    <t>Butein</t>
  </si>
  <si>
    <t>eFT-508 (eFT508)</t>
  </si>
  <si>
    <t>IDO inhibitor 1</t>
  </si>
  <si>
    <t>PF-06840003</t>
  </si>
  <si>
    <t>BMS-1166</t>
  </si>
  <si>
    <t>S6555</t>
  </si>
  <si>
    <t>S7146</t>
  </si>
  <si>
    <t>S7359</t>
  </si>
  <si>
    <t>S7672</t>
  </si>
  <si>
    <t>S7914</t>
  </si>
  <si>
    <t>S8037</t>
  </si>
  <si>
    <t>S8291</t>
  </si>
  <si>
    <t>S8561</t>
  </si>
  <si>
    <t>S8677</t>
  </si>
  <si>
    <t>S9100</t>
  </si>
  <si>
    <t>AZD2098</t>
  </si>
  <si>
    <t>DMH1</t>
  </si>
  <si>
    <t>K02288</t>
  </si>
  <si>
    <t>Omaveloxolone (RTA-408)</t>
  </si>
  <si>
    <t>Isoxazole 9 (ISX-9)</t>
  </si>
  <si>
    <t>Necrostatin-1</t>
  </si>
  <si>
    <t>Atractylenolide I</t>
  </si>
  <si>
    <t>HJC0152</t>
  </si>
  <si>
    <t>Cu-CPT22</t>
  </si>
  <si>
    <t>Fraxinellone</t>
  </si>
  <si>
    <t>S6573</t>
  </si>
  <si>
    <t>S7147</t>
  </si>
  <si>
    <t>S7501</t>
  </si>
  <si>
    <t>S7725</t>
  </si>
  <si>
    <t>S7923</t>
  </si>
  <si>
    <t>S8042</t>
  </si>
  <si>
    <t>S8309</t>
  </si>
  <si>
    <t>S8562</t>
  </si>
  <si>
    <t>S8685</t>
  </si>
  <si>
    <t>S9137</t>
  </si>
  <si>
    <t>MD2-IN-1</t>
  </si>
  <si>
    <t>LDN-212854</t>
  </si>
  <si>
    <t>HO-3867</t>
  </si>
  <si>
    <t>BLZ945</t>
  </si>
  <si>
    <t>SH5-07 (SH-5-07)</t>
  </si>
  <si>
    <t>GW2580</t>
  </si>
  <si>
    <t>ATI-2341</t>
  </si>
  <si>
    <t>CA-4948</t>
  </si>
  <si>
    <t>AS1517499</t>
  </si>
  <si>
    <t>Erianin</t>
  </si>
  <si>
    <t>S6575</t>
  </si>
  <si>
    <t>S7148</t>
  </si>
  <si>
    <t>S7530</t>
  </si>
  <si>
    <t>S7769</t>
  </si>
  <si>
    <t>S7929</t>
  </si>
  <si>
    <t>S8104</t>
  </si>
  <si>
    <t>S8318</t>
  </si>
  <si>
    <t>S8575</t>
  </si>
  <si>
    <t>S8700</t>
  </si>
  <si>
    <t>S9234</t>
  </si>
  <si>
    <t>C-176 STING inhibitor</t>
  </si>
  <si>
    <t>ML347</t>
  </si>
  <si>
    <t>Vactosertib ?(TEW-7197)</t>
  </si>
  <si>
    <t>BP-1-102</t>
  </si>
  <si>
    <t>BEC HCl</t>
  </si>
  <si>
    <t>SCH58261</t>
  </si>
  <si>
    <t>Alantolactone</t>
  </si>
  <si>
    <t>A2AR antagonist 1</t>
  </si>
  <si>
    <t>TP0427736 HCl</t>
  </si>
  <si>
    <t>Schaftoside</t>
  </si>
  <si>
    <t>S6610</t>
  </si>
  <si>
    <t>S7161</t>
  </si>
  <si>
    <t>S7587</t>
  </si>
  <si>
    <t>S7810</t>
  </si>
  <si>
    <t>S7951</t>
  </si>
  <si>
    <t>S8105</t>
  </si>
  <si>
    <t>S8324</t>
  </si>
  <si>
    <t>S8578</t>
  </si>
  <si>
    <t>S8721</t>
  </si>
  <si>
    <t>S9240</t>
  </si>
  <si>
    <t>GSK2981278</t>
  </si>
  <si>
    <t>Motolimod (VTX-2337)</t>
  </si>
  <si>
    <t>INCB024360 analogue</t>
  </si>
  <si>
    <t>Afatinib (BIBW2992) Dimaleate</t>
  </si>
  <si>
    <t>Ochromycinone (STA-21)</t>
  </si>
  <si>
    <t>ZM241385</t>
  </si>
  <si>
    <t>ZK756326 2HCl</t>
  </si>
  <si>
    <t>PRN1371</t>
  </si>
  <si>
    <t>DCC-2618</t>
  </si>
  <si>
    <t>Isofraxidin</t>
  </si>
  <si>
    <t>S7024</t>
  </si>
  <si>
    <t>S7223</t>
  </si>
  <si>
    <t>S7624</t>
  </si>
  <si>
    <t>S7818</t>
  </si>
  <si>
    <t>S7959</t>
  </si>
  <si>
    <t>S8133</t>
  </si>
  <si>
    <t>S8362</t>
  </si>
  <si>
    <t>S8605</t>
  </si>
  <si>
    <t>S8755</t>
  </si>
  <si>
    <t>S6617</t>
  </si>
  <si>
    <t>Stattic</t>
  </si>
  <si>
    <t>RepSox</t>
  </si>
  <si>
    <t>SD-208</t>
  </si>
  <si>
    <t>Pexidartinib (PLX3397)</t>
  </si>
  <si>
    <t>SIS3 HCl</t>
  </si>
  <si>
    <t>Resiquimod</t>
  </si>
  <si>
    <t>Irbinitinib (ARRY-380, ONT-380)</t>
  </si>
  <si>
    <t>C188-9</t>
  </si>
  <si>
    <t>AZ304</t>
  </si>
  <si>
    <t>MSX-122</t>
  </si>
  <si>
    <t>S7076</t>
  </si>
  <si>
    <t>S7259</t>
  </si>
  <si>
    <t>S7627</t>
  </si>
  <si>
    <t>S7910</t>
  </si>
  <si>
    <t>S7977</t>
  </si>
  <si>
    <t>S8144</t>
  </si>
  <si>
    <t>S8368</t>
  </si>
  <si>
    <t>S8629</t>
  </si>
  <si>
    <t>S8772</t>
  </si>
  <si>
    <t>S6620</t>
  </si>
  <si>
    <t>T0901317</t>
  </si>
  <si>
    <t>FLLL32</t>
  </si>
  <si>
    <t>LDN-214117</t>
  </si>
  <si>
    <t>Epacadostat (INCB024360)</t>
  </si>
  <si>
    <t>Napabucasin</t>
  </si>
  <si>
    <t>Halofuginone</t>
  </si>
  <si>
    <t>LM10</t>
  </si>
  <si>
    <t>BMS-986205</t>
  </si>
  <si>
    <t>LY 3200882</t>
  </si>
  <si>
    <t>Danirixin (GSK1325756)</t>
  </si>
  <si>
    <t>S7111</t>
  </si>
  <si>
    <t>S7337</t>
  </si>
  <si>
    <t>S7651</t>
  </si>
  <si>
    <t>S7911</t>
  </si>
  <si>
    <t>S8015</t>
  </si>
  <si>
    <t>S8228</t>
  </si>
  <si>
    <t>S8401</t>
  </si>
  <si>
    <t>S8640</t>
  </si>
  <si>
    <t>S8813</t>
  </si>
  <si>
    <t>S6645</t>
  </si>
  <si>
    <t>NLG919</t>
  </si>
  <si>
    <t>SH-4-54</t>
  </si>
  <si>
    <t>SB225002</t>
  </si>
  <si>
    <t>PD-1/PD-L1 inhibitor 1</t>
  </si>
  <si>
    <t>CEP-32496</t>
  </si>
  <si>
    <t>NT157</t>
  </si>
  <si>
    <t>Erdafitinib (JNJ-42756493)</t>
  </si>
  <si>
    <t>Reparixin (Repertaxin)</t>
  </si>
  <si>
    <t>LIT-927</t>
  </si>
  <si>
    <t>AZD-5069</t>
  </si>
  <si>
    <t>Plate layout: L4800-03</t>
  </si>
  <si>
    <t>S6646</t>
  </si>
  <si>
    <t>S6652</t>
  </si>
  <si>
    <t>S6805</t>
  </si>
  <si>
    <t>S0445</t>
  </si>
  <si>
    <t>S3267</t>
  </si>
  <si>
    <t>S0153</t>
  </si>
  <si>
    <t>S9681</t>
  </si>
  <si>
    <t>S8682</t>
  </si>
  <si>
    <t>CPI-444</t>
  </si>
  <si>
    <t>H-151</t>
  </si>
  <si>
    <t>Tyrphostin AG-528</t>
  </si>
  <si>
    <t>SC-43</t>
  </si>
  <si>
    <t>Kaempferol-3-O-rutinoside</t>
  </si>
  <si>
    <t>SJ000291942</t>
  </si>
  <si>
    <t>MSA-2</t>
  </si>
  <si>
    <t>AMG487</t>
  </si>
  <si>
    <t>S6713</t>
  </si>
  <si>
    <t>S6654</t>
  </si>
  <si>
    <t>S6807</t>
  </si>
  <si>
    <t>S0752</t>
  </si>
  <si>
    <t>S3292</t>
  </si>
  <si>
    <t>S0290</t>
  </si>
  <si>
    <t>S9730</t>
  </si>
  <si>
    <t>S9786</t>
  </si>
  <si>
    <t>ITD-1</t>
  </si>
  <si>
    <t>SRI-011381</t>
  </si>
  <si>
    <t>TA-02</t>
  </si>
  <si>
    <t>AUDA</t>
  </si>
  <si>
    <t>Falcarindiol</t>
  </si>
  <si>
    <t>SU5204</t>
  </si>
  <si>
    <t>CU-CPT9a</t>
  </si>
  <si>
    <t>BDTX-189</t>
  </si>
  <si>
    <t>S6724</t>
  </si>
  <si>
    <t>S6667</t>
  </si>
  <si>
    <t>S7688</t>
  </si>
  <si>
    <t>S0777</t>
  </si>
  <si>
    <t>S6597</t>
  </si>
  <si>
    <t>S0494</t>
  </si>
  <si>
    <t>S0711</t>
  </si>
  <si>
    <t>S0292</t>
  </si>
  <si>
    <t>SR1001</t>
  </si>
  <si>
    <t>STING inhibitor C-178</t>
  </si>
  <si>
    <t>Ki20227</t>
  </si>
  <si>
    <t>APX-115 free base</t>
  </si>
  <si>
    <t>TLR2-IN-C29</t>
  </si>
  <si>
    <t>SM 324405</t>
  </si>
  <si>
    <t>Canertinib dihydrochloride</t>
  </si>
  <si>
    <t>MSX-127</t>
  </si>
  <si>
    <t>S6728</t>
  </si>
  <si>
    <t>S0129</t>
  </si>
  <si>
    <t>S7692</t>
  </si>
  <si>
    <t>S0818</t>
  </si>
  <si>
    <t>S6898</t>
  </si>
  <si>
    <t>S0498</t>
  </si>
  <si>
    <t>S0981</t>
  </si>
  <si>
    <t>S2969</t>
  </si>
  <si>
    <t>IDO-IN-1</t>
  </si>
  <si>
    <t>SB-297006</t>
  </si>
  <si>
    <t>A-83-01</t>
  </si>
  <si>
    <t>STAT3-IN-1</t>
  </si>
  <si>
    <t>RCM-1</t>
  </si>
  <si>
    <t>Namodenoson (CF-102)</t>
  </si>
  <si>
    <t>BD750</t>
  </si>
  <si>
    <t>SR3335</t>
  </si>
  <si>
    <t>S8506</t>
  </si>
  <si>
    <t>S0487</t>
  </si>
  <si>
    <t>S8947</t>
  </si>
  <si>
    <t>S0853</t>
  </si>
  <si>
    <t>S6910</t>
  </si>
  <si>
    <t>S0721</t>
  </si>
  <si>
    <t>S3479</t>
  </si>
  <si>
    <t>S4461</t>
  </si>
  <si>
    <t>SCH-527123</t>
  </si>
  <si>
    <t>Sulfatinib</t>
  </si>
  <si>
    <t>SX-682</t>
  </si>
  <si>
    <t>SR-717 lithium</t>
  </si>
  <si>
    <t>Preladenant</t>
  </si>
  <si>
    <t>Ticlopidine</t>
  </si>
  <si>
    <t>R243</t>
  </si>
  <si>
    <t>CU-CPT-8m</t>
  </si>
  <si>
    <t>S8874</t>
  </si>
  <si>
    <t>S0523</t>
  </si>
  <si>
    <t>S8954</t>
  </si>
  <si>
    <t>S0949</t>
  </si>
  <si>
    <t>S8512</t>
  </si>
  <si>
    <t>S6934</t>
  </si>
  <si>
    <t>S4842</t>
  </si>
  <si>
    <t>S7538</t>
  </si>
  <si>
    <t>PLX5622</t>
  </si>
  <si>
    <t>SB 4 (Eticovo)</t>
  </si>
  <si>
    <t>STING agonist-1 (G10)</t>
  </si>
  <si>
    <t>Cucurbitacin IIb</t>
  </si>
  <si>
    <t>Cenicriviroc</t>
  </si>
  <si>
    <t>AMG-9810</t>
  </si>
  <si>
    <t>Balsalazide</t>
  </si>
  <si>
    <t>RS-102895 Hydrochloride</t>
  </si>
  <si>
    <t>S9015</t>
  </si>
  <si>
    <t>S5183</t>
  </si>
  <si>
    <t>S0085</t>
  </si>
  <si>
    <t>S3205</t>
  </si>
  <si>
    <t>S8997</t>
  </si>
  <si>
    <t>S8919</t>
  </si>
  <si>
    <t>S5190</t>
  </si>
  <si>
    <t>E0011</t>
  </si>
  <si>
    <t>Homoharringtonine</t>
  </si>
  <si>
    <t>PD 169316</t>
  </si>
  <si>
    <t>BMS-813160</t>
  </si>
  <si>
    <t>Perillaldehyde</t>
  </si>
  <si>
    <t>680C91</t>
  </si>
  <si>
    <t>LY-3381916</t>
  </si>
  <si>
    <t>Crizotinib hydrochloride</t>
  </si>
  <si>
    <t>Linderalactone</t>
  </si>
  <si>
    <t>S2234</t>
  </si>
  <si>
    <t>S6784</t>
  </si>
  <si>
    <t>S0094</t>
  </si>
  <si>
    <t>S3223</t>
  </si>
  <si>
    <t>S9610</t>
  </si>
  <si>
    <t>S8957</t>
  </si>
  <si>
    <t>S6999</t>
  </si>
  <si>
    <t>BIBF-0775</t>
  </si>
  <si>
    <t>STAT5-IN-1</t>
  </si>
  <si>
    <t>SR 0987</t>
  </si>
  <si>
    <t>L-Quebrachitol</t>
  </si>
  <si>
    <t>BMS-1001</t>
  </si>
  <si>
    <t>Navoximod</t>
  </si>
  <si>
    <t>Chloroquine</t>
  </si>
  <si>
    <t>Plate layout: L4800-04</t>
  </si>
  <si>
    <t>S1984</t>
  </si>
  <si>
    <t>S8501</t>
  </si>
  <si>
    <t>Ticlopidine HCl</t>
  </si>
  <si>
    <t>DAPTA</t>
  </si>
  <si>
    <t>S2879</t>
  </si>
  <si>
    <t>S8549</t>
  </si>
  <si>
    <t>AMD3465 hexahydrobromide</t>
  </si>
  <si>
    <t>AUNP-12</t>
  </si>
  <si>
    <t>S3013</t>
  </si>
  <si>
    <t>S8674</t>
  </si>
  <si>
    <t>Plerixafor 8HCl (AMD3100 8HCl)</t>
  </si>
  <si>
    <t>GO-203</t>
  </si>
  <si>
    <t>S4157</t>
  </si>
  <si>
    <t>S9665</t>
  </si>
  <si>
    <t>Chloroquine Phosphate</t>
  </si>
  <si>
    <t>Motixafortide (BL-8040)</t>
  </si>
  <si>
    <t>S4430</t>
  </si>
  <si>
    <t>S9664</t>
  </si>
  <si>
    <t>Hydroxychloroquine Sulfate</t>
  </si>
  <si>
    <t>Colivelin</t>
  </si>
  <si>
    <t>S6334</t>
  </si>
  <si>
    <t>DL-Norvaline</t>
  </si>
  <si>
    <t>S7306</t>
  </si>
  <si>
    <t>Dorsomorphin (Compound C) 2HCl</t>
  </si>
  <si>
    <t>S7507</t>
  </si>
  <si>
    <t>LDN-193189 2HCl</t>
  </si>
  <si>
    <t>Plate layout: L4800-05</t>
  </si>
  <si>
    <t>S1019</t>
  </si>
  <si>
    <t>S7756</t>
  </si>
  <si>
    <t>Canertinib (CI-1033)</t>
  </si>
  <si>
    <t>Indoximod (NLG-8189）</t>
  </si>
  <si>
    <t>S1211</t>
  </si>
  <si>
    <t>S7840</t>
  </si>
  <si>
    <t>Imiquimod</t>
  </si>
  <si>
    <t>Dorsomorphin (Compound C)</t>
  </si>
  <si>
    <t>S2150</t>
  </si>
  <si>
    <t>S0293</t>
  </si>
  <si>
    <t>Neratinib (HKI-272)</t>
  </si>
  <si>
    <t>MSX-130</t>
  </si>
  <si>
    <t>S2704</t>
  </si>
  <si>
    <t>LY2109761</t>
  </si>
  <si>
    <t>S2805</t>
  </si>
  <si>
    <t>LY364947</t>
  </si>
  <si>
    <t>S5249</t>
  </si>
  <si>
    <t>Coptisine chloride</t>
  </si>
  <si>
    <t>S6719</t>
  </si>
  <si>
    <t>E6446 (dihydrochloride))</t>
  </si>
  <si>
    <t>S7221</t>
  </si>
  <si>
    <t>GS-9620</t>
  </si>
  <si>
    <t>Plate layout: L4800-06</t>
  </si>
  <si>
    <t>S8030</t>
  </si>
  <si>
    <t>Plerixafor (AMD3100)</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</si>
  <si>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</si>
  <si>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</si>
  <si>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</si>
  <si>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</si>
  <si>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</si>
  <si>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</si>
  <si>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</si>
  <si>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</si>
  <si>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</si>
  <si>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</si>
  <si>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</si>
  <si>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</si>
  <si>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</si>
  <si>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</si>
  <si>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</si>
  <si>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</si>
  <si>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</si>
  <si>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</si>
  <si>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</si>
  <si>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</si>
  <si>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</si>
  <si>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</si>
  <si>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</si>
  <si>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L4800-01</t>
  </si>
  <si>
    <t>in 10mM DMSO</t>
  </si>
  <si>
    <t>CSF-1R,PDGFR,VEGFR</t>
  </si>
  <si>
    <t>Protein Tyrosine Kinase</t>
  </si>
  <si>
    <t>Linifanib (ABT-869) is a novel, potent ATP-competitive VEGFR/PDGFR inhibitor for KDR, CSF-1R, Flt-1/3 and PDGFRβ with IC50 of 4 nM, 3 nM, 3 nM/4 nM and 66 nM respectively, mostly effective in mutant kinase-dependent cancer cells (i.e. FLT3). Phase 3.</t>
  </si>
  <si>
    <t>796967-16-3</t>
  </si>
  <si>
    <t>&lt;1</t>
  </si>
  <si>
    <t>http://selleckchem.com/products/ABT-869.html</t>
  </si>
  <si>
    <t>C21H18FN5O</t>
  </si>
  <si>
    <t>free base</t>
  </si>
  <si>
    <t>AL39324,RG3635</t>
  </si>
  <si>
    <t>CC1=CC(=C(F)C=C1)NC(=O)NC2=CC=C(C=C2)C3=C4C(=N[NH]C4=CC=C3)N</t>
  </si>
  <si>
    <t>b2</t>
  </si>
  <si>
    <t>EGFR,HER2</t>
  </si>
  <si>
    <t>Afatinib (BIBW2992) inhibits EGFR/ErbB irreversibly in vitro with IC50 of 0.5, 0.4, 10, 14, 1 nM for EGFRwt, EGFR L858R , EGFR L858R/T790M ErbB2 (HER2) and ErbB4 (HER4), respectively.</t>
  </si>
  <si>
    <t>439081-18-2</t>
  </si>
  <si>
    <t>http://selleckchem.com/products/BIBW2992.html</t>
  </si>
  <si>
    <t>C24H25ClFN5O3</t>
  </si>
  <si>
    <t>Free Base</t>
  </si>
  <si>
    <t>N/A</t>
  </si>
  <si>
    <t>CN(C)C/C=C/C(=O)NC1=CC2=C(NC3=CC=C(F)C(=C3)Cl)N=CN=C2C=C1OC4CCOC4</t>
  </si>
  <si>
    <t>c2</t>
  </si>
  <si>
    <t>Src</t>
  </si>
  <si>
    <t>Angiogenesis</t>
  </si>
  <si>
    <t>Bosutinib (SKI-606) is a novel, dual Src/Abl inhibitor with IC50 of 1.2 nM and 1 nM in cell-free assays, respectively.</t>
  </si>
  <si>
    <t>380843-75-4</t>
  </si>
  <si>
    <t>http://selleckchem.com/products/Bosutinib.html</t>
  </si>
  <si>
    <t>C26H29Cl2N5O3</t>
  </si>
  <si>
    <t>COC1=C(Cl)C=C(Cl)C(=C1)NC2=C(C=NC3=CC(=C(OC)C=C23)OCCCN4CCN(C)CC4)C#N</t>
  </si>
  <si>
    <t>d2</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</si>
  <si>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</si>
  <si>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</si>
  <si>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</si>
  <si>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</si>
  <si>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</si>
  <si>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</si>
  <si>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e2</t>
  </si>
  <si>
    <t>c-Kit,PDGFR,VEGFR</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</si>
  <si>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</si>
  <si>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</si>
  <si>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</si>
  <si>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</si>
  <si>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Hydrochloride</t>
  </si>
  <si>
    <t>Cl.C[N]1N=C2C=C(C=CC2=C1C)N(C)C3=NC(=NC=C3)NC4=CC=C(C)C(=C4)[S](N)(=O)=O</t>
  </si>
  <si>
    <t>f2</t>
  </si>
  <si>
    <t>AC480 (BMS-599626) is a selective and efficacious inhibitor of HER1 and HER2 with IC50 of 20 nM and 30 nM, ~8-fold less potent to HER4, &gt;100-fold to VEGFR2, c-Kit, Lck, MET etc. Phase 1.</t>
  </si>
  <si>
    <t>714971-09-2</t>
  </si>
  <si>
    <t>http://selleckchem.com/products/BMS-599626.html</t>
  </si>
  <si>
    <t>C27H27FN8O3</t>
  </si>
  <si>
    <t>CC1=C2[N](C=C1NC(=O)OCC3COCCN3)N=CN=C2NC4=CC5=C(C=C4)[N](CC6=CC=CC(=C6)F)N=C5</t>
  </si>
  <si>
    <t>g2</t>
  </si>
  <si>
    <t>TGF-beta/Smad</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</si>
  <si>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</si>
  <si>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</si>
  <si>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</si>
  <si>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</si>
  <si>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</si>
  <si>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h2</t>
  </si>
  <si>
    <t>ALK,c-Met</t>
  </si>
  <si>
    <t>Crizotinib (PF-02341066) is a potent inhibitor of c-Met and ALK with IC50 of 11 nM and 24 nM in cell-based assays, respectively.</t>
  </si>
  <si>
    <t>877399-52-5</t>
  </si>
  <si>
    <t>http://selleckchem.com/products/PF-2341066.html</t>
  </si>
  <si>
    <t>C21H22Cl2FN5O</t>
  </si>
  <si>
    <t>CC(OC1=C(N)N=CC(=C1)C2=C[N](N=C2)C3CCNCC3)C4=C(Cl)C=CC(=C4Cl)F</t>
  </si>
  <si>
    <t>a3</t>
  </si>
  <si>
    <t>Akt</t>
  </si>
  <si>
    <t>PI3K/Akt/mTOR</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</si>
  <si>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</si>
  <si>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</si>
  <si>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</si>
  <si>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</si>
  <si>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</si>
  <si>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b3</t>
  </si>
  <si>
    <t>EGFR</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</si>
  <si>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</si>
  <si>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</si>
  <si>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</si>
  <si>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</si>
  <si>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</si>
  <si>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</si>
  <si>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c3</t>
  </si>
  <si>
    <t>STAT</t>
  </si>
  <si>
    <t>JAK/STAT</t>
  </si>
  <si>
    <t>S3I-201 shows potent inhibition of STAT3 DNA-binding activity with IC50 of 86 μM in cell-free assays, and low activity towards STAT1 and STAT5.</t>
  </si>
  <si>
    <t>501919-59-1</t>
  </si>
  <si>
    <t>http://selleckchem.com/products/S31-201.html</t>
  </si>
  <si>
    <t>C16H15NO7S</t>
  </si>
  <si>
    <t>NSC 74859</t>
  </si>
  <si>
    <t>CC1=CC=C(C=C1)[S](=O)(=O)OCC(=O)NC2=CC=C(C(O)=O)C(=C2)O</t>
  </si>
  <si>
    <t>d3</t>
  </si>
  <si>
    <t>CP-724714 is a potent, selective inhibitor of HER2/ErbB2 with IC50 of 10 nM, &gt;640-fold selectivity against EGFR, InsR, IRG-1R, PDGFR, VEGFR2, Abl, Src, c-Met etc in cell-free assays. Phase 2.</t>
  </si>
  <si>
    <t>537705-08-1</t>
  </si>
  <si>
    <t>http://selleckchem.com/products/CP-724714.html</t>
  </si>
  <si>
    <t>C27H27N5O3</t>
  </si>
  <si>
    <t>COCC(=O)NC/C=C/C1=CC=C2N=CN=C(NC3=CC=C(OC4=CC=C(C)N=C4)C(=C3)C)C2=C1</t>
  </si>
  <si>
    <t>e3</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</si>
  <si>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</si>
  <si>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</si>
  <si>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</si>
  <si>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</si>
  <si>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</si>
  <si>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</si>
  <si>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</si>
  <si>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f3</t>
  </si>
  <si>
    <t>Substance P</t>
  </si>
  <si>
    <t>Others</t>
  </si>
  <si>
    <t>Aprepitant is a potent and selective neurokinin-1 receptor antagonist with IC50 of 0.1 nM.</t>
  </si>
  <si>
    <t>170729-80-3</t>
  </si>
  <si>
    <t>http://selleckchem.com/products/Aprepitant.html</t>
  </si>
  <si>
    <t>C23H21F7N4O3</t>
  </si>
  <si>
    <t>MK-0869, L-754030</t>
  </si>
  <si>
    <t>CC(OC1OCCN(CC2=NNC(=O)N2)C1C3=CC=C(F)C=C3)C4=CC(=CC(=C4)C(F)(F)F)C(F)(F)F</t>
  </si>
  <si>
    <t>g3</t>
  </si>
  <si>
    <t>EGFR,HDAC,HER2</t>
  </si>
  <si>
    <t>Epigenetics</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</si>
  <si>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</si>
  <si>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</si>
  <si>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</si>
  <si>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</si>
  <si>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</si>
  <si>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h3</t>
  </si>
  <si>
    <t>c-Kit,CSF-1R,VEGFR</t>
  </si>
  <si>
    <t>OSI-930 is a potent inhibitor of Kit, KDR and CSF-1R with IC50 of 80 nM, 9 nM and 15 nM, respectively also potent to Flt-1, c-Raf and Lck and low activity against PDGFRα/β, Flt-3 and Abl. Phase 1.</t>
  </si>
  <si>
    <t>728033-96-3</t>
  </si>
  <si>
    <t>http://selleckchem.com/products/OSI-930.html</t>
  </si>
  <si>
    <t>C22H16F3N3O2S</t>
  </si>
  <si>
    <t>FC(F)(F)OC1=CC=C(NC(=O)C2=C(NCC3=CC=NC4=CC=CC=C34)C=CS2)C=C1</t>
  </si>
  <si>
    <t>a4</t>
  </si>
  <si>
    <t>DNA/RNA Synthesis</t>
  </si>
  <si>
    <t>DNA Damage</t>
  </si>
  <si>
    <t>Fludarabine Phosphate is an analogue of adenosine and deoxyadenosine, which is able to compete with dATP for incorporation into DNA and inhibit DNA synthesis.</t>
  </si>
  <si>
    <t>75607-67-9</t>
  </si>
  <si>
    <t>http://selleckchem.com/products/Fludara.html</t>
  </si>
  <si>
    <t>C10H13FN5O7P</t>
  </si>
  <si>
    <t>Phosphate</t>
  </si>
  <si>
    <t>F-ara-A (NSC 312887) Phosphate</t>
  </si>
  <si>
    <t>NC1=NC(=NC2=C1N=C[N]2C3OC(CO[P](O)(O)=O)C(O)C3O)F</t>
  </si>
  <si>
    <t>b4</t>
  </si>
  <si>
    <t>Autophagy</t>
  </si>
  <si>
    <r>
      <rPr>
        <sz val="12"/>
        <rFont val="Calibri"/>
        <charset val="0"/>
      </rPr>
      <t>Resveratrol has a wide spectrum of targets including cyclooxygenases(i.e. COX, IC50=1.1 μM), lipooxygenases</t>
    </r>
    <r>
      <rPr>
        <sz val="12"/>
        <rFont val="宋体"/>
        <charset val="134"/>
      </rPr>
      <t>（</t>
    </r>
    <r>
      <rPr>
        <sz val="12"/>
        <rFont val="Calibri"/>
        <charset val="0"/>
      </rPr>
      <t>LOX, IC50=2.7 μM</t>
    </r>
    <r>
      <rPr>
        <sz val="12"/>
        <rFont val="宋体"/>
        <charset val="134"/>
      </rPr>
      <t>）</t>
    </r>
    <r>
      <rPr>
        <sz val="12"/>
        <rFont val="Calibri"/>
        <charset val="0"/>
      </rPr>
      <t>, kinases, sirtuins and other proteins. It has anti-cancer, anti-inflammatory, blood-sugar-lowering and other beneficial cardiovascular effects.</t>
    </r>
  </si>
  <si>
    <t>501-36-0</t>
  </si>
  <si>
    <t>http://selleckchem.com/products/Resveratrol.html</t>
  </si>
  <si>
    <t>C14H12O3</t>
  </si>
  <si>
    <t>OC1=CC=C(C=C1)\C=C\C2=CC(=CC(=C2)O)O</t>
  </si>
  <si>
    <t>c4</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</si>
  <si>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</si>
  <si>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</si>
  <si>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</si>
  <si>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</si>
  <si>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</si>
  <si>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d4</t>
  </si>
  <si>
    <t>EGFR,HER2,VEGFR</t>
  </si>
  <si>
    <t>AEE788 (NVP-AEE788) is a potent inhibitor of EGFR and HER2/ErbB2 with IC50 of 2 nM and 6 nM, less potent to VEGFR2/KDR, c-Abl, c-Src, and Flt-1, does not inhibit Ins-R, IGF-1R, PKCα and CDK1. Phase 1/2.</t>
  </si>
  <si>
    <t>497839-62-0</t>
  </si>
  <si>
    <t>http://selleckchem.com/products/AEE788.html</t>
  </si>
  <si>
    <t>C27H32N6</t>
  </si>
  <si>
    <t>CCN1CCN(CC1)CC2=CC=C(C=C2)C3=CC4=C(NC(C)C5=CC=CC=C5)N=CN=C4[NH]3</t>
  </si>
  <si>
    <t>e4</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</si>
  <si>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</si>
  <si>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</si>
  <si>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</si>
  <si>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</si>
  <si>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</si>
  <si>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</si>
  <si>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</si>
  <si>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f4</t>
  </si>
  <si>
    <t>PDE</t>
  </si>
  <si>
    <t>Metabolism</t>
  </si>
  <si>
    <t>Dyphylline is a xanthine derivative with bronchodilator and vasodilator effects.</t>
  </si>
  <si>
    <t>479-18-5</t>
  </si>
  <si>
    <t>http://selleckchem.com/products/Dyphylline(Dilor).html</t>
  </si>
  <si>
    <t>C10H14N4O4</t>
  </si>
  <si>
    <t>Diprophylline</t>
  </si>
  <si>
    <t>CN1C(=O)N(C)C2=C([N](CC(O)CO)C=N2)C1=O</t>
  </si>
  <si>
    <t>g4</t>
  </si>
  <si>
    <t>VDA</t>
  </si>
  <si>
    <t>DMXAA (Vadimezan) is a vascular disrupting agents (VDA) and competitive inhibitor of DT-diaphorase with Ki of 20 μM and IC50 of 62.5 μM in cell-free assays, respectively. Phase 3.</t>
  </si>
  <si>
    <t>117570-53-3</t>
  </si>
  <si>
    <t>http://selleckchem.com/products/DMXAA(ASA404).html</t>
  </si>
  <si>
    <t>C17H14O4</t>
  </si>
  <si>
    <t>NSC 640488, ASA-404</t>
  </si>
  <si>
    <t>CC1=C(C)C2=C(C=C1)C(=O)C3=C(O2)C(=CC=C3)CC(O)=O</t>
  </si>
  <si>
    <t>h4</t>
  </si>
  <si>
    <t>Immunology &amp; Inflammation related</t>
  </si>
  <si>
    <t>Immunology &amp; Inflammation</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</si>
  <si>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</si>
  <si>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</si>
  <si>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</si>
  <si>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</si>
  <si>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</si>
  <si>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</si>
  <si>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a5</t>
  </si>
  <si>
    <t>Aminophylline is a competitive nonselective phosphodiesterase inhibitor with an IC50 of 0.12 mM and also a nonselective adenosine receptor antagonist.</t>
  </si>
  <si>
    <t>317-34-0</t>
  </si>
  <si>
    <t>http://selleckchem.com/products/Aminophylline(Truphylline).html</t>
  </si>
  <si>
    <t>C16H24N10O4</t>
  </si>
  <si>
    <t>Ethylenediamine</t>
  </si>
  <si>
    <t>Phyllocontin</t>
  </si>
  <si>
    <t>CN1C(=O)N(C)C2=C([NH]C=N2)C1=O.CN3C(=O)N(C)C4=C([NH]C=N4)C3=O.NCCN</t>
  </si>
  <si>
    <t>b5</t>
  </si>
  <si>
    <t>Anti-infection</t>
  </si>
  <si>
    <t>Microbiology</t>
  </si>
  <si>
    <t>Sulfamethizole is a sulfathiazole antibacterial agent.</t>
  </si>
  <si>
    <t>144-82-1</t>
  </si>
  <si>
    <t>http://selleckchem.com/products/Sulfamethizole(Proklar).html</t>
  </si>
  <si>
    <t>C9H10N4O2S2</t>
  </si>
  <si>
    <t>CC1=NN=C(N[S](=O)(=O)C2=CC=C(N)C=C2)S1</t>
  </si>
  <si>
    <t>c5</t>
  </si>
  <si>
    <t>CCR</t>
  </si>
  <si>
    <t>Maraviroc is a CCR5 antagonist for MIP-1α, MIP-1β and RANTES with IC50 of 3.3 nM, 7.2 nM and 5.2 nM in cell-free assays, respectively.</t>
  </si>
  <si>
    <t>376348-65-1</t>
  </si>
  <si>
    <t>http://selleckchem.com/products/Maraviroc.html</t>
  </si>
  <si>
    <t>C29H41F2N5O</t>
  </si>
  <si>
    <t>UK-427857</t>
  </si>
  <si>
    <t>CC(C)C1=NN=C(C)[N]1C2CC3CCC(C2)N3CCC(NC(=O)C4CCC(F)(F)CC4)C5=CC=CC=C5</t>
  </si>
  <si>
    <t>d5</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</si>
  <si>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</si>
  <si>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</si>
  <si>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</si>
  <si>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</si>
  <si>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</si>
  <si>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e5</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</si>
  <si>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</si>
  <si>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</si>
  <si>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</si>
  <si>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</si>
  <si>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</si>
  <si>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</si>
  <si>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f5</t>
  </si>
  <si>
    <t>Adenosine Receptor</t>
  </si>
  <si>
    <t>GPCR &amp; G Protein</t>
  </si>
  <si>
    <t>CGS 21680 HCl is an adenosine A2 receptor agonist with IC50 of 22 nM, exhibits 140-fold over A1 receptor.</t>
  </si>
  <si>
    <t>124431-80-7</t>
  </si>
  <si>
    <t>http://selleckchem.com/products/CGS-21680-hydrochloride.html</t>
  </si>
  <si>
    <t>C23H30ClN7O6</t>
  </si>
  <si>
    <t>Cl.CCNC(=O)C1OC(C(O)C1O)[N]2C=NC3=C2N=C(NCCC4=CC=C(CCC(O)=O)C=C4)N=C3N</t>
  </si>
  <si>
    <t>g5</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</si>
  <si>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</si>
  <si>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</si>
  <si>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</si>
  <si>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</si>
  <si>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</si>
  <si>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h5</t>
  </si>
  <si>
    <t>Sapitinib (AZD8931) is a reversible, ATP competitive inhibitor of EGFR, ErbB2 and ErbB3 with IC50 of 4 nM, 3 nM and 4 nM in cell-free assays, more potent than Gefitinib or Lapatinib against NSCLC cell, 100-fold more selective for the ErbB family than MNK1 and Flt. Phase 2.</t>
  </si>
  <si>
    <t>848942-61-0</t>
  </si>
  <si>
    <t>http://selleckchem.com/products/AZD8931.html</t>
  </si>
  <si>
    <t>C23H25ClFN5O3</t>
  </si>
  <si>
    <t>CNC(=O)CN1CCC(CC1)OC2=C(OC)C=C3N=CN=C(NC4=C(F)C(=CC=C4)Cl)C3=C2</t>
  </si>
  <si>
    <t>a6</t>
  </si>
  <si>
    <t>HER2</t>
  </si>
  <si>
    <t>Mubritinib (TAK-165) is a potent inhibitor of HER2/ErbB2 with IC50 of 6 nM in BT-474 cell no activity to EGFR, FGFR, PDGFR, JAK1, Src and Blk in BT-474 cell line. Phase 1.</t>
  </si>
  <si>
    <t>366017-09-6</t>
  </si>
  <si>
    <t>http://selleckchem.com/products/Mubritinib-TAK-165.html</t>
  </si>
  <si>
    <t>C25H23F3N4O2</t>
  </si>
  <si>
    <t>FC(F)(F)C1=CC=C(\C=C\C2=NC(=CO2)COC3=CC=C(CCCC[N]4C=CN=N4)C=C3)C=C1</t>
  </si>
  <si>
    <t>b6</t>
  </si>
  <si>
    <t>Galunisertib (LY2157299) is a potent TGFβ receptor I (TβRI) inhibitor with IC50 of 56 nM in a cell-free assay. Phase 2/3.</t>
  </si>
  <si>
    <t>700874-72-2</t>
  </si>
  <si>
    <t>http://selleckchem.com/products/ly2157299.html</t>
  </si>
  <si>
    <t>C22H19N5O</t>
  </si>
  <si>
    <t>CC1=CC=CC(=N1)C2=N[N]3CCCC3=C2C4=CC=NC5=C4C=C(C=C5)C(N)=O</t>
  </si>
  <si>
    <t>c6</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</si>
  <si>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</si>
  <si>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</si>
  <si>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</si>
  <si>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</si>
  <si>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</si>
  <si>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</si>
  <si>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</si>
  <si>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d6</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</si>
  <si>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</si>
  <si>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</si>
  <si>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</si>
  <si>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</si>
  <si>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</si>
  <si>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</si>
  <si>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e6</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</si>
  <si>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</si>
  <si>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</si>
  <si>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</si>
  <si>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</si>
  <si>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</si>
  <si>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f6</t>
  </si>
  <si>
    <t>TGF-beta/Smad,Histamine Receptor</t>
  </si>
  <si>
    <t>Hesperetin is a bioflavonoid and, to be more specific, a flavanone.</t>
  </si>
  <si>
    <t>520-33-2</t>
  </si>
  <si>
    <t>http://selleckchem.com/products/Hesperetin.html</t>
  </si>
  <si>
    <t>C16H14O6</t>
  </si>
  <si>
    <t>COC1=CC=C(C=C1O)C2CC(=O)C3=C(O)C=C(O)C=C3O2</t>
  </si>
  <si>
    <t>g6</t>
  </si>
  <si>
    <t>MMP</t>
  </si>
  <si>
    <t>Proteases</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</si>
  <si>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</si>
  <si>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</si>
  <si>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</si>
  <si>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</si>
  <si>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</si>
  <si>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</si>
  <si>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h6</t>
  </si>
  <si>
    <t>Palmatine hydrochloride (Palmatine chloride (6CI,7CI) Fibrauretin) is a hydrochloride salt of palmatine which is a protoberberine alkaloid.</t>
  </si>
  <si>
    <t>10605-02-4</t>
  </si>
  <si>
    <t>http://selleckchem.com/products/Palmatine-chloride.html</t>
  </si>
  <si>
    <t>C21H22ClNO4</t>
  </si>
  <si>
    <t>Chloride</t>
  </si>
  <si>
    <t>[Cl-].COC1=CC=C2C=C3C4=C(CC[N+]3=CC2=C1OC)C=C(OC)C(=C4)OC</t>
  </si>
  <si>
    <t>a7</t>
  </si>
  <si>
    <t>Inosine is a nucleoside that is formed when hypoxanthine is attached to a ribose ring via a &amp;beta-N9-glycosidic bond.</t>
  </si>
  <si>
    <t>58-63-9</t>
  </si>
  <si>
    <t>http://selleckchem.com/products/inosine.html</t>
  </si>
  <si>
    <t>C10H12N4O5</t>
  </si>
  <si>
    <t>NSC 20262, INO 495</t>
  </si>
  <si>
    <t>OCC1OC(C(O)C1O)[N]2C=NC3=C2N=CNC3=O</t>
  </si>
  <si>
    <t>b7</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</si>
  <si>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</si>
  <si>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</si>
  <si>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</si>
  <si>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</si>
  <si>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</si>
  <si>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c7</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</si>
  <si>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</si>
  <si>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</si>
  <si>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</si>
  <si>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</si>
  <si>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</si>
  <si>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d7</t>
  </si>
  <si>
    <t>HER2-Inhibitor-1 is an analog of ARRY-380. ARRY-380 is a potent and selective HER2 inhibitor with IC50 of 8 nM, equipotent against truncated p95-HER2, 500-fold more selective for HER2 versus EGFR.</t>
  </si>
  <si>
    <t>937265-83-3</t>
  </si>
  <si>
    <t>http://selleckchem.com/products/her2-inhibitor-1.html</t>
  </si>
  <si>
    <t>C29H27N7O4S</t>
  </si>
  <si>
    <t>CC1=CC(=CC=C1OC2=CC3=NC=N[N]3C=C2)NC4=C5C=C(C=CC5=NC=N4)C6=CC=C(CNCC[S](C)(=O)=O)O6</t>
  </si>
  <si>
    <t>e7</t>
  </si>
  <si>
    <t>TAK-285 is a novel dual HER2 and EGFR(HER1) inhibitor with IC50 of 17 nM and 23 nM, &gt;10-fold selectivity for HER1/2 than HER4, less potent to MEK1/5, c-Met, Aurora B, Lck, CSK etc. Phase 1.</t>
  </si>
  <si>
    <t>871026-44-7</t>
  </si>
  <si>
    <t>http://selleckchem.com/products/tak-285.html</t>
  </si>
  <si>
    <t>C26H25ClF3N5O3</t>
  </si>
  <si>
    <t>CC(C)(O)CC(=O)NCC[N]1C=CC2=C1C(=NC=N2)NC3=CC=C(OC4=CC=CC(=C4)C(F)(F)F)C(=C3)Cl</t>
  </si>
  <si>
    <t>f7</t>
  </si>
  <si>
    <t>Istradefylline is a selective adenosine A2A receptor (A2AR) antagonist with Ki of 2.2 nM. Phase 3.</t>
  </si>
  <si>
    <t>155270-99-8</t>
  </si>
  <si>
    <t>http://selleckchem.com/products/istradefylline-kw-6002.html</t>
  </si>
  <si>
    <t>C20H24N4O4</t>
  </si>
  <si>
    <t>KW-6002</t>
  </si>
  <si>
    <t>CCN1C(=O)N(CC)C2=C([N](C)C(=N2)\C=C\C3=CC=C(OC)C(=C3)OC)C1=O</t>
  </si>
  <si>
    <t>g7</t>
  </si>
  <si>
    <t>JAK</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</si>
  <si>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</si>
  <si>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</si>
  <si>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</si>
  <si>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</si>
  <si>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</si>
  <si>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h7</t>
  </si>
  <si>
    <t>Tyrphostin AG 879 potently inhibits HER2/ErbB2 with IC50 of 1 μM, 100- and 500-fold higher selective to ErbB2 than PDGFR and EGFR.</t>
  </si>
  <si>
    <t>148741-30-4</t>
  </si>
  <si>
    <t>http://selleckchem.com/products/tyrphostin-ag-879-ag-879.html</t>
  </si>
  <si>
    <t>C18H24N2OS</t>
  </si>
  <si>
    <t>AG 879</t>
  </si>
  <si>
    <t>CC(C)(C)C1=C(O)C(=CC(=C1)/C=C(C#N)/C(N)=S)C(C)(C)C</t>
  </si>
  <si>
    <t>a8</t>
  </si>
  <si>
    <t>IκB/IKK</t>
  </si>
  <si>
    <t>NF-κB</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</si>
  <si>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</si>
  <si>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</si>
  <si>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</si>
  <si>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</si>
  <si>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</si>
  <si>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</si>
  <si>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b8</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</si>
  <si>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</si>
  <si>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</si>
  <si>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</si>
  <si>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</si>
  <si>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</si>
  <si>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</si>
  <si>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t>c8</t>
  </si>
  <si>
    <t>Chk</t>
  </si>
  <si>
    <t>Cell Cycle</t>
  </si>
  <si>
    <t>PF-477736 is a selective, potent and ATP-competitive Chk1 inhibitor with Ki of 0.49 nM in a cell-free assay and also inhibits VEGFR2, Aurora-A, FGFR3, Flt3, Fms (CSF1R), Ret and Yes. It shows ~100-fold selectivity for Chk1 than Chk2. Phase 1.</t>
  </si>
  <si>
    <t>952021-60-2</t>
  </si>
  <si>
    <t>http://selleckchem.com/products/pf-477736.html</t>
  </si>
  <si>
    <t>C22H25N7O2</t>
  </si>
  <si>
    <t>PF-736,PF-00477736</t>
  </si>
  <si>
    <t>C[N]1C=C(C=N1)C2=C3C=NNC(=O)C4=C3C(=CC(=C4)NC(=O)C(N)C5CCCCC5)[NH]2</t>
  </si>
  <si>
    <t>d8</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</si>
  <si>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</si>
  <si>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</si>
  <si>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</si>
  <si>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</si>
  <si>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</si>
  <si>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</si>
  <si>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e8</t>
  </si>
  <si>
    <t>CXCR</t>
  </si>
  <si>
    <t>WZ811 is a highly potent competitive CXCR4 antagonist with EC50 of 0.3 nM.</t>
  </si>
  <si>
    <t>55778-02-4</t>
  </si>
  <si>
    <t>http://selleckchem.com/products/wz-811.html</t>
  </si>
  <si>
    <t>C18H18N4</t>
  </si>
  <si>
    <t>C(NC1=NC=CC=C1)C2=CC=C(CNC3=NC=CC=C3)C=C2</t>
  </si>
  <si>
    <t>f8</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</si>
  <si>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</si>
  <si>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</si>
  <si>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</si>
  <si>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</si>
  <si>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</si>
  <si>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</si>
  <si>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g8</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</si>
  <si>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</si>
  <si>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</si>
  <si>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</si>
  <si>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</si>
  <si>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</si>
  <si>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</si>
  <si>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h8</t>
  </si>
  <si>
    <t>Bindarit exhibits selective inhibition against monocyte chemotactic proteins MCP-1/CCL2, MCP-3/CCL7 and MCP-2/CCL8.</t>
  </si>
  <si>
    <t>130641-38-2</t>
  </si>
  <si>
    <t>http://selleckchem.com/products/bindarit.html</t>
  </si>
  <si>
    <t>C19H20N2O3</t>
  </si>
  <si>
    <t>AF 2838</t>
  </si>
  <si>
    <t>CC(C)(OCC1=N[N](CC2=CC=CC=C2)C3=C1C=CC=C3)C(O)=O</t>
  </si>
  <si>
    <t>a9</t>
  </si>
  <si>
    <t>Balsalazide Disodium is the disodium salt form of balsalazide, an aminosalicylate and oral prodrug that is enzymatically cleaved in the colon to produce the anti-inflammatory agent mesalazine.</t>
  </si>
  <si>
    <t>150399-21-6</t>
  </si>
  <si>
    <t>http://selleckchem.com/products/balsalazide-disodium.html</t>
  </si>
  <si>
    <t>C17H17N3Na2O8</t>
  </si>
  <si>
    <t>disodium salt dihydrate</t>
  </si>
  <si>
    <t>O.O.[Na+].[Na+].OC1=CC=C(C=C1C([O-])=O)N=NC2=CC=C(C=C2)C(=O)NCCC([O-])=O</t>
  </si>
  <si>
    <t>b9</t>
  </si>
  <si>
    <t>AChR</t>
  </si>
  <si>
    <t>Neuronal Signaling</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</si>
  <si>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</si>
  <si>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</si>
  <si>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</si>
  <si>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</si>
  <si>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</si>
  <si>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</si>
  <si>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c9</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</si>
  <si>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</si>
  <si>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</si>
  <si>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</si>
  <si>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</si>
  <si>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</si>
  <si>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d9</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</si>
  <si>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</si>
  <si>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</si>
  <si>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</si>
  <si>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</si>
  <si>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</si>
  <si>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</si>
  <si>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e9</t>
  </si>
  <si>
    <t>ROS</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</si>
  <si>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</si>
  <si>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</si>
  <si>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</si>
  <si>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</si>
  <si>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</si>
  <si>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</si>
  <si>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f9</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</si>
  <si>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</si>
  <si>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</si>
  <si>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</si>
  <si>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</si>
  <si>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</si>
  <si>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</si>
  <si>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g9</t>
  </si>
  <si>
    <t>Ginsenoside Rb1 is a protopanaxadiol that has diverse in vitro and in vivo effects, including neuroprotective, anti-inflammatory, and anti-obesity actions.</t>
  </si>
  <si>
    <t>41753-43-9</t>
  </si>
  <si>
    <t>http://selleckchem.com/products/ginsenoside-rb1.html</t>
  </si>
  <si>
    <t>C54H92O23</t>
  </si>
  <si>
    <r>
      <rPr>
        <sz val="12"/>
        <rFont val="Calibri"/>
        <charset val="0"/>
      </rPr>
      <t xml:space="preserve">Gypenoside </t>
    </r>
    <r>
      <rPr>
        <sz val="12"/>
        <rFont val="宋体"/>
        <charset val="134"/>
      </rPr>
      <t>Ⅲ</t>
    </r>
  </si>
  <si>
    <t>CC(C)=CCCC(C)(OC1OC(COC2OC(CO)C(O)C(O)C2O)C(O)C(O)C1O)C3CCC4(C)C3C(O)CC5C6(C)CCC(OC7OC(CO)C(O)C(O)C7OC8OC(CO)C(O)C(O)C8O)C(C)(C)C6CCC45C</t>
  </si>
  <si>
    <t>h9</t>
  </si>
  <si>
    <t>Sirt12</t>
  </si>
  <si>
    <t>others</t>
  </si>
  <si>
    <t>Acetyl Resveratrol is a stilbenoid, a type of phenol with antioxidant and potential chemopreventive activities</t>
  </si>
  <si>
    <t>42206-94-0</t>
  </si>
  <si>
    <t>http://selleckchem.com/products/.html</t>
  </si>
  <si>
    <t>C20H18O6</t>
  </si>
  <si>
    <t>CC(=O)OC1=CC=C(C=C1)/C=C/C2=CC(=CC(=C2)OC(C)=O)OC(C)=O</t>
  </si>
  <si>
    <t>a10</t>
  </si>
  <si>
    <t>Tannic acid, a polyphenolic compound, is a CXCL12/CXCR4 inhibitor with antiangiogenic, anti-inflammatory and antitumor activity.</t>
  </si>
  <si>
    <t>1401-55-4</t>
  </si>
  <si>
    <t>http://selleckchem.com/products/tannic-acid.html</t>
  </si>
  <si>
    <t>C76H52O46</t>
  </si>
  <si>
    <t>Gallotannic acid</t>
  </si>
  <si>
    <t>OC1=CC(=CC(=C1O)O)C(=O)OC2=C(O)C(=CC(=C2)C(=O)OCC3OC(OC(=O)C4=CC(=C(O)C(=C4)O)OC(=O)C5=CC(=C(O)C(=C5)O)O)C(OC(=O)C6=CC(=C(O)C(=C6)O)OC(=O)C7=CC(=C(O)C(=C7)O)O)C(OC(=O)C8=CC(=C(O)C(=C8)O)OC(=O)C9=CC(=C(O)C(=C9)O)O)C3OC(=O)C%10=CC(=C(O)C(=C%10)O)OC(=O)C%11=CC(=C(O)C(=C%11)O)O)O</t>
  </si>
  <si>
    <t>b10</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</si>
  <si>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</si>
  <si>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</si>
  <si>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</si>
  <si>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</si>
  <si>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</si>
  <si>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</si>
  <si>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c10</t>
  </si>
  <si>
    <t>Theophylline-7-acetic acid (Acefylline), acting as an adenosine receptor antagonist, is a stimulant drug of the xanthine chemical class.</t>
  </si>
  <si>
    <t>652-37-9</t>
  </si>
  <si>
    <t>http://selleckchem.com/products/theophylline-7-acetic.html</t>
  </si>
  <si>
    <t>C9H10N4O4</t>
  </si>
  <si>
    <t>Acefylline, acetyloxytheophylline, Carboxymethyltheophylline</t>
  </si>
  <si>
    <t>CN1C(=O)N(C)C2=C([N](CC(O)=O)C=N2)C1=O</t>
  </si>
  <si>
    <t>d10</t>
  </si>
  <si>
    <t>Doxofylline is a phosphodiesterase inhibitor and a xanthine derivative drug for asthma.</t>
  </si>
  <si>
    <t>69975-86-6</t>
  </si>
  <si>
    <t>http://selleckchem.com/products/doxofylline.html</t>
  </si>
  <si>
    <t>C11H14N4O4</t>
  </si>
  <si>
    <t>Doxophylline</t>
  </si>
  <si>
    <t>CN1C(=O)N(C)C2=C([N](CC3OCCO3)C=N2)C1=O</t>
  </si>
  <si>
    <t>e10</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</si>
  <si>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</si>
  <si>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</si>
  <si>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</si>
  <si>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</si>
  <si>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</si>
  <si>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f10</t>
  </si>
  <si>
    <t>Sulfamethoxypyridazine is a long-acting sulfonamide for treatment of Dermatitis herpetiformis.</t>
  </si>
  <si>
    <t>80-35-3</t>
  </si>
  <si>
    <t>http://selleckchem.com/products/sulfamethoxypyridazine.html</t>
  </si>
  <si>
    <t>C11H12N4O3S</t>
  </si>
  <si>
    <t>CL 13494</t>
  </si>
  <si>
    <t>COC1=NN=C(N[S](=O)(=O)C2=CC=C(N)C=C2)C=C1</t>
  </si>
  <si>
    <t>g10</t>
  </si>
  <si>
    <t>Pimozide is an antipsychotic drug of the diphenylbutylpiperidine class, which is a strong inhibitor of CYP2D6.</t>
  </si>
  <si>
    <t>2062-78-4</t>
  </si>
  <si>
    <t>http://www.selleckchem.com/products/pimozide.html</t>
  </si>
  <si>
    <t>C28H29F2N3O</t>
  </si>
  <si>
    <t>FC1=CC=C(C=C1)C(CCCN2CCC(CC2)N3C(=O)NC4=CC=CC=C34)C5=CC=C(F)C=C5</t>
  </si>
  <si>
    <t>h10</t>
  </si>
  <si>
    <t>NMDAR</t>
  </si>
  <si>
    <r>
      <rPr>
        <sz val="12"/>
        <rFont val="Calibri"/>
        <charset val="0"/>
      </rPr>
      <t>Kynurenic acid, a natural metabolite of tryptophan via the kynurenine pathway, is a broad-spectrum excitatory amino acid antagonist It proved to be an antagonist at NMDA, kainate and AMPA</t>
    </r>
    <r>
      <rPr>
        <sz val="12"/>
        <rFont val="Calibri"/>
        <charset val="0"/>
      </rPr>
      <t xml:space="preserve">  </t>
    </r>
    <r>
      <rPr>
        <sz val="12"/>
        <rFont val="Calibri"/>
        <charset val="0"/>
      </rPr>
      <t>receptors.</t>
    </r>
  </si>
  <si>
    <t>492-27-3</t>
  </si>
  <si>
    <t>http://selleckchem.com/products/kynurenic-acid.html</t>
  </si>
  <si>
    <t>C10H7NO3</t>
  </si>
  <si>
    <t>Quinurenic acid|Kynurenate</t>
  </si>
  <si>
    <t>OC(=O)C1=CC(=C2C=CC=CC2=N1)O</t>
  </si>
  <si>
    <t>a11</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</si>
  <si>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</si>
  <si>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</si>
  <si>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</si>
  <si>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</si>
  <si>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</si>
  <si>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</si>
  <si>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b11</t>
  </si>
  <si>
    <t>Proxyphylline is a derivative of theophylline which is used as a bronchodilator and for its cardiovascular properties. It selectively antagonizes A1 adenosine receptors (Ki = 82 nM for bovine brain) versus A2 adenosine receptors (Ki = 850 ?M for platelets).</t>
  </si>
  <si>
    <t>603-00-9</t>
  </si>
  <si>
    <t>http://selleckchem.com/products/proxyphylline.html</t>
  </si>
  <si>
    <t>C10H14N4O3</t>
  </si>
  <si>
    <t>Monophylline, Spasmolysin</t>
  </si>
  <si>
    <t>CC(O)C[N]1C=NC2=C1C(=O)N(C)C(=O)N2C</t>
  </si>
  <si>
    <t>c11</t>
  </si>
  <si>
    <t>Lapatinib Ditosylate is the ditosylate salt of lapatinib, a synthetic, orally-active quinazoline with potential antineoplastic activity. Lapatinib reversibly blocks phosphorylation of the epidermal growth factor receptor (EGFR), ErbB2, and the Erk-1 and-2 and AKT kinases; it also inhibits cyclin D protein levels in human tumor cell lines and xenografts. EGFR and ErbB2 have been implicated in the growth of various tumor types.</t>
  </si>
  <si>
    <t>388082-78-8</t>
  </si>
  <si>
    <t>C43H44ClFN4O11S3</t>
  </si>
  <si>
    <t>ditosylate monohydrate</t>
  </si>
  <si>
    <t>Tykerb Ditosylate</t>
  </si>
  <si>
    <t>O.CC1=CC=C(C=C1)[S](O)(=O)=O.CC2=CC=C(C=C2)[S](O)(=O)=O.C[S](=O)(=O)CCNCC3=CC=C(O3)C4=CC5=C(C=C4)N=CN=C5NC6=CC(=C(OCC7=CC(=CC=C7)F)C=C6)Cl</t>
  </si>
  <si>
    <t>d11</t>
  </si>
  <si>
    <t>AMPK</t>
  </si>
  <si>
    <t>Adenosine 5'-monophosphate monohydrate (5'-AMP) is an activator of a class of protein kinases known as AMP-activated protein kinase (AMPK).</t>
  </si>
  <si>
    <t>18422-05-4</t>
  </si>
  <si>
    <t>http://selleckchem.com/products/adenosine-5-monophosphate-monohydrate.html</t>
  </si>
  <si>
    <t>C10H16N5O8P</t>
  </si>
  <si>
    <t>hydrate</t>
  </si>
  <si>
    <t>5'-Adenylic acid, 5'-AMP</t>
  </si>
  <si>
    <t>O.NC1=NC=NC2=C1N=C[N]2C3OC(CO[P](O)(O)=O)C(O)C3O</t>
  </si>
  <si>
    <t>e11</t>
  </si>
  <si>
    <t>Regadenoson is a selective A2A adenosine receptor agonist with coronary vasodilating activity.</t>
  </si>
  <si>
    <t>313348-27-5</t>
  </si>
  <si>
    <t>http://selleckchem.com/products/regadenoson.html</t>
  </si>
  <si>
    <t>C15H18N8O5</t>
  </si>
  <si>
    <t>CVT-3146, Lexiscan</t>
  </si>
  <si>
    <t>CNC(=O)C1=C[N](N=C1)C2=NC3=C(N=C[N]3C4OC(CO)C(O)C4O)C(=N2)N</t>
  </si>
  <si>
    <t>f11</t>
  </si>
  <si>
    <t>ATPase</t>
  </si>
  <si>
    <t>Transmembrane Transporters</t>
  </si>
  <si>
    <t>Saikosaponin D, a calcium mobilizing agent (SERCA inhibitor), is a type of Saponin derivative, which is a component extracted from Bupleurum falactum. Saikosaponin D has anti-cancer activities.</t>
  </si>
  <si>
    <t>20874-52-6</t>
  </si>
  <si>
    <t>http://selleckchem.com/products/saikosaponin-d.html</t>
  </si>
  <si>
    <t>C42H68O13</t>
  </si>
  <si>
    <t>CC1OC(OC2CCC3(C)C(CCC4(C)C3C=CC56OCC7(CCC(C)(C)CC57)C(O)CC46C)C2(C)CO)C(O)C(OC8OC(CO)C(O)C(O)C8O)C1O</t>
  </si>
  <si>
    <t>g11</t>
  </si>
  <si>
    <t>Lanatoside C, a cardiac glycoside which belongs to a class of compounds derived from plants called foxglove, possesses the ability to inhibit the interchange of Na+ and K+ across cell membrane and is widely used to treat anti-arrhythmias and heart failure.</t>
  </si>
  <si>
    <t>17575-22-3</t>
  </si>
  <si>
    <t>The physical form of the compound is liquid, which can be dissolved in any proportion.</t>
  </si>
  <si>
    <t>http://selleckchem.com/products/lanatoside-c.html</t>
  </si>
  <si>
    <t>C49H76O20</t>
  </si>
  <si>
    <t>CC1OC(CC(O)C1OC2CC(O)C(OC3CC(OC(C)=O)C(OC4OC(CO)C(O)C(O)C4O)C(C)O3)C(C)O2)OC5CCC6(C)C(CCC7C6CC(O)C8(C)C(CCC78O)C9=CC(=O)OC9)C5</t>
  </si>
  <si>
    <t>h11</t>
  </si>
  <si>
    <t>SR1078, a synthetic ligand for RORα and RORγ, functions as a &lt;b&gt;RORα/γ&lt;/b&gt; agonist.</t>
  </si>
  <si>
    <t>1246525-60-9</t>
  </si>
  <si>
    <t>http://www.selleckchem.com/products/sr1078.html</t>
  </si>
  <si>
    <t>C17H10F9NO2</t>
  </si>
  <si>
    <t>OC(C1=CC=C(NC(=O)C2=CC=C(C=C2)C(F)(F)F)C=C1)(C(F)(F)F)C(F)(F)F</t>
  </si>
  <si>
    <t>L4800-02</t>
  </si>
  <si>
    <r>
      <rPr>
        <sz val="12"/>
        <rFont val="Calibri"/>
        <charset val="0"/>
      </rPr>
      <t>CCCP, an</t>
    </r>
    <r>
      <rPr>
        <sz val="12"/>
        <rFont val="Calibri"/>
        <charset val="0"/>
      </rPr>
      <t xml:space="preserve">  </t>
    </r>
    <r>
      <rPr>
        <sz val="12"/>
        <rFont val="Calibri"/>
        <charset val="0"/>
      </rPr>
      <t>oxidative phosphorylation</t>
    </r>
    <r>
      <rPr>
        <sz val="12"/>
        <rFont val="Calibri"/>
        <charset val="0"/>
      </rPr>
      <t xml:space="preserve">  </t>
    </r>
    <r>
      <rPr>
        <sz val="12"/>
        <rFont val="Calibri"/>
        <charset val="0"/>
      </rPr>
      <t>inhibitor,</t>
    </r>
    <r>
      <rPr>
        <sz val="12"/>
        <rFont val="Calibri"/>
        <charset val="0"/>
      </rPr>
      <t xml:space="preserve">  </t>
    </r>
    <r>
      <rPr>
        <sz val="12"/>
        <rFont val="Calibri"/>
        <charset val="0"/>
      </rPr>
      <t>is a protonophore mitochondrial uncoupler that increases membrane permeability to protons, leading to a disruption in the mitochondrial membrane potential.</t>
    </r>
  </si>
  <si>
    <t>555-60-2</t>
  </si>
  <si>
    <t>http://www.selleck.cn/products/cccp.html</t>
  </si>
  <si>
    <t>C9H5ClN4</t>
  </si>
  <si>
    <t>Carbonyl cyanide m-chlorophenyl hydrazone</t>
  </si>
  <si>
    <t>ClC1=CC=CC(=C1)NN=C(C#N)C#N</t>
  </si>
  <si>
    <r>
      <rPr>
        <sz val="12"/>
        <rFont val="Calibri"/>
        <charset val="0"/>
      </rPr>
      <t>AZD2098 is a potent and bioavailable</t>
    </r>
    <r>
      <rPr>
        <sz val="12"/>
        <rFont val="Calibri"/>
        <charset val="0"/>
      </rPr>
      <t xml:space="preserve">  </t>
    </r>
    <r>
      <rPr>
        <sz val="12"/>
        <rFont val="Calibri"/>
        <charset val="0"/>
      </rPr>
      <t>CCR4 receptor</t>
    </r>
    <r>
      <rPr>
        <sz val="12"/>
        <rFont val="Calibri"/>
        <charset val="0"/>
      </rPr>
      <t xml:space="preserve">  </t>
    </r>
    <r>
      <rPr>
        <sz val="12"/>
        <rFont val="Calibri"/>
        <charset val="0"/>
      </rPr>
      <t>antagonist with pIC50 of 7.8.</t>
    </r>
  </si>
  <si>
    <t>566203-88-1</t>
  </si>
  <si>
    <t>http://www.selleck.cn/products/azd2098.html</t>
  </si>
  <si>
    <t>C11H9Cl2N3O3S</t>
  </si>
  <si>
    <t>COC1=NC=CN=C1N[S](=O)(=O)C2=C(Cl)C(=CC=C2)Cl</t>
  </si>
  <si>
    <r>
      <rPr>
        <sz val="12"/>
        <rFont val="Calibri"/>
        <charset val="0"/>
      </rPr>
      <t>MD2-IN-1 is an inhibitor of</t>
    </r>
    <r>
      <rPr>
        <sz val="12"/>
        <rFont val="Calibri"/>
        <charset val="0"/>
      </rPr>
      <t xml:space="preserve">  </t>
    </r>
    <r>
      <rPr>
        <sz val="12"/>
        <rFont val="Calibri"/>
        <charset val="0"/>
      </rPr>
      <t>Myeloid differentiation protein 2 (MD2)</t>
    </r>
    <r>
      <rPr>
        <sz val="12"/>
        <rFont val="Calibri"/>
        <charset val="0"/>
      </rPr>
      <t xml:space="preserve">  </t>
    </r>
    <r>
      <rPr>
        <sz val="12"/>
        <rFont val="Calibri"/>
        <charset val="0"/>
      </rPr>
      <t>with a KD value of 189 μM.</t>
    </r>
  </si>
  <si>
    <t>111797-22-9</t>
  </si>
  <si>
    <t>http://www.selleck.cn/products/md2-in-1.html</t>
  </si>
  <si>
    <t>C20H22O6</t>
  </si>
  <si>
    <t>COC1=C(OC)C=C(C=C1)C(=O)/C=C/C2=CC(=C(OC)C(=C2)OC)OC</t>
  </si>
  <si>
    <r>
      <rPr>
        <sz val="12"/>
        <rFont val="Calibri"/>
        <charset val="0"/>
      </rPr>
      <t>STING inhibitor C-176 is a potent, small-molecule inhibitor of</t>
    </r>
    <r>
      <rPr>
        <sz val="12"/>
        <rFont val="Calibri"/>
        <charset val="0"/>
      </rPr>
      <t xml:space="preserve">  </t>
    </r>
    <r>
      <rPr>
        <sz val="12"/>
        <rFont val="Calibri"/>
        <charset val="0"/>
      </rPr>
      <t>STING , a central signaling component of the intracellular DNA sensing pathway.</t>
    </r>
  </si>
  <si>
    <t>314054-00-7</t>
  </si>
  <si>
    <t>http://www.selleck.cn/products/c-176-sting-inhibitor.html</t>
  </si>
  <si>
    <t>C11H7IN2O4</t>
  </si>
  <si>
    <t>[O-][N+](=O)C1=CC=C(O1)C(=O)NC2=CC=C(I)C=C2</t>
  </si>
  <si>
    <r>
      <rPr>
        <sz val="12"/>
        <rFont val="Calibri"/>
        <charset val="0"/>
      </rPr>
      <t>GSK2981278 is a highly potent and selective inverse agonist for</t>
    </r>
    <r>
      <rPr>
        <sz val="12"/>
        <rFont val="Calibri"/>
        <charset val="0"/>
      </rPr>
      <t xml:space="preserve">  </t>
    </r>
    <r>
      <rPr>
        <sz val="12"/>
        <rFont val="Calibri"/>
        <charset val="0"/>
      </rPr>
      <t>RORγ .</t>
    </r>
  </si>
  <si>
    <t>1474110-21-8</t>
  </si>
  <si>
    <t>http://www.selleck.cn/products/gsk2981278.html</t>
  </si>
  <si>
    <t>C25H35NO5S</t>
  </si>
  <si>
    <t>CCC1=CC=C(C=C1)N(CC(C)C)[S](=O)(=O)C2=CC=C(OCC3CCOCC3)C(=C2)CO</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</si>
  <si>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</si>
  <si>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</si>
  <si>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</si>
  <si>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</si>
  <si>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</si>
  <si>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Liver X Receptor</t>
  </si>
  <si>
    <t>T0901317 is a potent and selective agonist for both LXR and FXR, with EC50 of ~50 nM and 5 μM, respectively.</t>
  </si>
  <si>
    <t>293754-55-9</t>
  </si>
  <si>
    <t>http://selleckchem.com/products/t0901317.html</t>
  </si>
  <si>
    <t>C17H12F9NO3S</t>
  </si>
  <si>
    <t>OC(C1=CC=C(C=C1)N(CC(F)(F)F)[S](=O)(=O)C2=CC=CC=C2)(C(F)(F)F)C(F)(F)F</t>
  </si>
  <si>
    <t>IDO</t>
  </si>
  <si>
    <t>NLG919 is a potent IDO (indoleamine-(2,3)-dioxygenase) pathway inhibitor with Ki/EC50 of 7 nM/75 nM in cell-free assays. Phase 1.</t>
  </si>
  <si>
    <t>1402836-58-1</t>
  </si>
  <si>
    <t>http://selleckchem.com/products/nlg919.html</t>
  </si>
  <si>
    <t>C18H22N2O</t>
  </si>
  <si>
    <t>OC(CC1[N]2C=NC=C2C3=C1C=CC=C3)C4CCCCC4</t>
  </si>
  <si>
    <t>P-gp</t>
  </si>
  <si>
    <t>SC144 is the first-in-class orally active small-molecule gp130 inhibitor that induces gp130 phosphorylation (S782) and deglycosylation, abrogates Stat3 phosphorylation and nuclear translocation, and further inhibits the expression of downstream target genes.</t>
  </si>
  <si>
    <t>895158-95-9</t>
  </si>
  <si>
    <t>http://selleckchem.com/products/sc144.html</t>
  </si>
  <si>
    <t>C16H11FN6O</t>
  </si>
  <si>
    <t>FC1=CC2=C(C=C1)[N]3C=CC=C3C(=N2)NNC(=O)C4=CN=CC=N4</t>
  </si>
  <si>
    <t>DMH1 is a selective BMP receptor inhibitor with IC50 of 107.9 nM for ALK2, exhibiting no inhibition on AMPK, ALK5, KDR (VEGFR-2) or PDGFR.</t>
  </si>
  <si>
    <t>1206711-16-1</t>
  </si>
  <si>
    <t>http://selleckchem.com/products/dmh1.html</t>
  </si>
  <si>
    <t>C24H20N4O</t>
  </si>
  <si>
    <t>CC(C)OC1=CC=C(C=C1)C2=C[N]3N=CC(=C3N=C2)C4=CC=NC5=C4C=CC=C5</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</si>
  <si>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</si>
  <si>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</si>
  <si>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</si>
  <si>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</si>
  <si>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</si>
  <si>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</si>
  <si>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</si>
  <si>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</si>
  <si>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</si>
  <si>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</si>
  <si>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</si>
  <si>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</si>
  <si>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</si>
  <si>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TLR</t>
  </si>
  <si>
    <t>Motolimod (VTX-2337) is a selective and potent Toll-like receptor (TLR) 8 agonist with EC50 of 100 nM, &gt; 50-fold selectivity over TLR7. Phase 2.</t>
  </si>
  <si>
    <t>926927-61-9</t>
  </si>
  <si>
    <t>http://selleckchem.com/products/motolimod-vtx-2337.html</t>
  </si>
  <si>
    <t>C28H34N4O2</t>
  </si>
  <si>
    <t>CCCN(CCC)C(=O)C1=CC2=C(C=C(C=C2)C3=CC=C(C=C3)C(=O)N4CCCC4)N=C(N)C1</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</si>
  <si>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</si>
  <si>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</si>
  <si>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</si>
  <si>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</si>
  <si>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</si>
  <si>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</si>
  <si>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FLLL32 is a potent JAK2/STAT3 inhibitor with IC50 of &lt;5 μM.</t>
  </si>
  <si>
    <t>1226895-15-3</t>
  </si>
  <si>
    <t>http://selleckchem.com/products/flll32.html</t>
  </si>
  <si>
    <t>C28H32O6</t>
  </si>
  <si>
    <t>COC1=CC=C(/C=C/C(=O)C2(CCCCC2)C(=O)\C=C\C3=CC(=C(OC)C=C3)OC)C=C1OC</t>
  </si>
  <si>
    <t>SH-4-54 is a potent STAT inhibitor with KD of 300 nM and 464 nM for STAT3 and STAT5, respectively.</t>
  </si>
  <si>
    <t>1456632-40-8</t>
  </si>
  <si>
    <t>http://selleckchem.com/products/sh-4-54.html</t>
  </si>
  <si>
    <t>C29H27F5N2O5S</t>
  </si>
  <si>
    <t>CN(CC(=O)N(CC1=CC=C(C=C1)C2CCCCC2)C3=CC=C(C=C3)C(O)=O)[S](=O)(=O)C4=C(F)C(=C(F)C(=C4F)F)F</t>
  </si>
  <si>
    <t>HER2,EGFR</t>
  </si>
  <si>
    <t>Poziotinib (HM781-36B) is an irreversible pan-HER inhibitor with IC50 of 3.2 nM, 5.3 nM and 23.5 nM for HER1, HER2, and HER4, respectively. Phase 2.</t>
  </si>
  <si>
    <t>1092364-38-9</t>
  </si>
  <si>
    <t>http://selleckchem.com/products/poziotinib-hm781-36b.html</t>
  </si>
  <si>
    <t>C23H21Cl2FN4O3</t>
  </si>
  <si>
    <t>NOV120101</t>
  </si>
  <si>
    <t>COC1=CC2=C(C=C1OC3CCN(CC3)C(=O)C=C)C(=NC=N2)NC4=CC=C(Cl)C(=C4F)Cl</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</si>
  <si>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</si>
  <si>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</si>
  <si>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</si>
  <si>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</si>
  <si>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</si>
  <si>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HO-3867, an analog of curcumin, is a selective STAT3 inhibitor that inhibits its phosphorylation, transcription, and DNA binding without affecting the expression of other active STATs.</t>
  </si>
  <si>
    <t>1172133-28-6</t>
  </si>
  <si>
    <t>http://selleckchem.com/products/ho-3867.html</t>
  </si>
  <si>
    <t>C28H30F2N2O2</t>
  </si>
  <si>
    <t>CC1(C)C=C(CN2C\C(=C/C3=CC=C(F)C=C3)C(=O)C(/C2)=C/C4=CC=C(F)C=C4)C(C)(C)N1O</t>
  </si>
  <si>
    <t>Vactosertib ?(TEW-7197) is a highly potent, selective, and orally bioavailable TGF-β receptor ALK4/ALK5 inhibitor with IC50 of 13 nM and 11 nM, respectively. Phase 1.</t>
  </si>
  <si>
    <t>1352608-82-2</t>
  </si>
  <si>
    <t>http://selleckchem.com/products/ew-7197.html</t>
  </si>
  <si>
    <t>C22H18FN7</t>
  </si>
  <si>
    <t>CC1=NC(=CC=C1)C2=C(N=C(CNC3=CC=CC=C3F)[NH]2)C4=C[N]5N=CN=C5C=C4</t>
  </si>
  <si>
    <t>INCB024360 analogue is a potent, competitive IDO1 (indoleamine-(2,3)-dioxygenase) inhibitor with IC50 of 67 nM. Phase 2.</t>
  </si>
  <si>
    <t>914471-09-3</t>
  </si>
  <si>
    <t>http://selleckchem.com/products/incb024360.html</t>
  </si>
  <si>
    <t>C9H7ClFN5O2</t>
  </si>
  <si>
    <t>INCB14943</t>
  </si>
  <si>
    <t>NC1=NON=C1C(/NC2=CC=C(F)C(=C2)Cl)=N\O</t>
  </si>
  <si>
    <t>SD-208 is a selective TGF-βRI (ALK5) inhibitor with IC50 of 48 nM, &gt;100-fold selectivity over TGF-βRII.</t>
  </si>
  <si>
    <t>627536-09-8</t>
  </si>
  <si>
    <t>http://selleckchem.com/products/sd-208.html</t>
  </si>
  <si>
    <t>C17H10ClFN6</t>
  </si>
  <si>
    <t>FC1=CC=C(Cl)C=C1C2=NC3=NC=CN=C3C(=N2)NC4=CC=NC=C4</t>
  </si>
  <si>
    <t>LDN-214117 is a potent and selective BMP type I receptor kinase ALK2 inhibitor with IC50 of 24 nM.</t>
  </si>
  <si>
    <t>1627503-67-6</t>
  </si>
  <si>
    <t>http://selleckchem.com/products/ldn-214117.html</t>
  </si>
  <si>
    <t>C25H29N3O3</t>
  </si>
  <si>
    <t>COC1=CC(=CC(=C1OC)OC)C2=CC(=CN=C2C)C3=CC=C(C=C3)N4CCNCC4</t>
  </si>
  <si>
    <t>SB225002 is a potent, and selective CXCR2 antagonist with IC50 of 22 nM for inhibiting interleukin IL-8 binding to CXCR2, &gt; 150-fold selectivity over the other 7-TMRs tested.</t>
  </si>
  <si>
    <t>182498-32-4</t>
  </si>
  <si>
    <t>http://selleckchem.com/products/sb225002.html</t>
  </si>
  <si>
    <t>C13H10BrN3O4</t>
  </si>
  <si>
    <t>OC1=CC(=CC=C1NC(=O)NC2=C(Br)C=CC=C2)[N+]([O-])=O</t>
  </si>
  <si>
    <t>Kartogenin is an activator of the smad4/smad5 pathway, and promotes the selective differentiation of multipotent mesenchymal stem cells into chondrocytes.</t>
  </si>
  <si>
    <t>4727-31-5</t>
  </si>
  <si>
    <t>http://selleckchem.com/products/kartogenin.html</t>
  </si>
  <si>
    <t>C20H15NO3</t>
  </si>
  <si>
    <t>OC(=O)C1=C(C=CC=C1)C(=O)NC2=CC=C(C=C2)C3=CC=CC=C3</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</si>
  <si>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</si>
  <si>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</si>
  <si>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</si>
  <si>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</si>
  <si>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</si>
  <si>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CSF-1R</t>
  </si>
  <si>
    <t>BLZ945 is an orally active, potent and selective CSF-1R inhibitor with IC50 of 1 nM, &gt;1000-fold selective against its closest receptor tyrosine kinase homologs.</t>
  </si>
  <si>
    <t>953769-46-5</t>
  </si>
  <si>
    <t>http://selleckchem.com/products/blz945.html</t>
  </si>
  <si>
    <t>C20H22N4O3S</t>
  </si>
  <si>
    <t>CNC(=O)C1=NC=CC(=C1)OC2=CC3=C(C=C2)N=C(NC4CCCCC4O)S3</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</si>
  <si>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</si>
  <si>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</si>
  <si>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</si>
  <si>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</si>
  <si>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</si>
  <si>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</si>
  <si>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</si>
  <si>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</si>
  <si>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</si>
  <si>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Dimaleate</t>
  </si>
  <si>
    <t>CN(C)C/C=C/C(=O)NC1=C(OC2CCOC2)C=C3N=CN=C(NC4=CC=C(F)C(=C4)Cl)C3=C1.OC(=O)\C=C/C(O)=O.OC(=O)\C=C/C(O)=O</t>
  </si>
  <si>
    <t>CSF-1R,c-Kit</t>
  </si>
  <si>
    <t>Pexidartinib (PLX3397) is an oral, potent mutil-targeted receptor tyrosine kinase inhibitor of CSF-1R, Kit, and Flt3 with IC50 of 20 nM, 10 nM and 160 nM, respectively. Phase 3.</t>
  </si>
  <si>
    <t>1029044-16-3</t>
  </si>
  <si>
    <t>http://selleckchem.com/products/pexidartinib-plx3397.html</t>
  </si>
  <si>
    <t>C20H15ClF3N5</t>
  </si>
  <si>
    <t>FC(F)(F)C1=NC=C(CNC2=NC=C(CC3=C[NH]C4=NC=C(Cl)C=C34)C=C2)C=C1</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</si>
  <si>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</si>
  <si>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</si>
  <si>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</si>
  <si>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</si>
  <si>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</si>
  <si>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PD-1/PD-L1</t>
  </si>
  <si>
    <t>PD-1/PD-L1 inhibitor 1 is a small-molecule inhibitor of PD-1/PD-L1 interaction with IC50 of 6 nM.</t>
  </si>
  <si>
    <t>1675201-83-8</t>
  </si>
  <si>
    <t>http://selleckchem.com/products/pd-1-pd-l1-inhibitor-1.html</t>
  </si>
  <si>
    <t>C29H33NO5</t>
  </si>
  <si>
    <t>COC1=CC(=CC(=C1CN2CCCCC2C(O)=O)OC)OCC3=C(C)C(=CC=C3)C4=CC=CC=C4</t>
  </si>
  <si>
    <t>BMS202 (PD-1/PD-L1 inhibitor 2) is a small-molecule PD-1/PD-L1 interaction inhibitor with IC50 of 18 nM.</t>
  </si>
  <si>
    <t>1675203-84-5</t>
  </si>
  <si>
    <t>http://selleckchem.com/products/pd-1-pd-l1-inhibitor-2.html</t>
  </si>
  <si>
    <t>COC1=C(CNCCNC(C)=O)C=CC(=N1)OCC2=C(C)C(=CC=C2)C3=CC=CC=C3</t>
  </si>
  <si>
    <t>Isoxazole 9 (Isx-9) is a synthetic promotor of adult neurogenesis by triggering neuronal differentiation of adult neural stem/precursor cells (NSPCs).</t>
  </si>
  <si>
    <t>832115-62-5</t>
  </si>
  <si>
    <t>http://selleckchem.com/products/isoxazole-9-isx-9.html</t>
  </si>
  <si>
    <t>C11H10N2O2S</t>
  </si>
  <si>
    <t>O=C(NC1CC1)C2=NOC(=C2)C3=CC=CS3</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</si>
  <si>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</si>
  <si>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</si>
  <si>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</si>
  <si>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</si>
  <si>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</si>
  <si>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BEC HCl is a slow-binding, and competitive arginase inhibitor with Ki of 0.31 μM (pH7.5) and 0.4-0.6 μM for Arginase II and rat Arginase I, respectively.</t>
  </si>
  <si>
    <t>222638-67-7</t>
  </si>
  <si>
    <t>http://selleckchem.com/products/bec-hydrochloride.html</t>
  </si>
  <si>
    <t>C5H13BClNO4S</t>
  </si>
  <si>
    <t>hydrochloride salt</t>
  </si>
  <si>
    <t>Cl.[NH3+]C(CSCCB(O)O)C([O-])=O</t>
  </si>
  <si>
    <t>Ochromycinone (STA-21) is a selective STAT3 inhibitor.</t>
  </si>
  <si>
    <t>111540-00-2</t>
  </si>
  <si>
    <t>http://selleckchem.com/products/sta-21.html</t>
  </si>
  <si>
    <t>C19H14O4</t>
  </si>
  <si>
    <t>CC1CC(=O)C2=C(C1)C=CC3=C2C(=O)C4=C(C(=CC=C4)O)C3=O</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</si>
  <si>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</si>
  <si>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</si>
  <si>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</si>
  <si>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</si>
  <si>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hydrochloride</t>
  </si>
  <si>
    <t>Cl.COC1=CC2=C(CN(CC2)C(=O)/C=C/C3=C([N](C)C4=NC=CC=C34)C5=CC=CC=C5)C=C1OC</t>
  </si>
  <si>
    <t>Napabucasin is an orally available Stat3 and cancer cell stemness inhibitor.</t>
  </si>
  <si>
    <t>83280-65-3</t>
  </si>
  <si>
    <t>http://selleckchem.com/products/napabucasin.html</t>
  </si>
  <si>
    <t>C14H8O4</t>
  </si>
  <si>
    <t>BBI608</t>
  </si>
  <si>
    <t>CC(=O)C1=CC2=C(O1)C(=O)C3=CC=CC=C3C2=O</t>
  </si>
  <si>
    <t>CSF-1R,Raf</t>
  </si>
  <si>
    <t>MAPK</t>
  </si>
  <si>
    <t>CEP-32496 is a highly potent inhibitor of BRAF(V600E/WT) and c-Raf with Kd of 14 nM/36 nM and 39 nM, also potent to Abl-1, c-Kit, Ret, PDGFRβ and VEGFR2, respectively insignificant affinity for MEK-1, MEK-2, ERK-1 and ERK-2. Phase 1/2.</t>
  </si>
  <si>
    <t>1188910-76-0</t>
  </si>
  <si>
    <t>http://selleckchem.com/products/cep-32496.html</t>
  </si>
  <si>
    <t>C24H22F3N5O5</t>
  </si>
  <si>
    <t>COC1=CC2=NC=NC(=C2C=C1OC)OC3=CC(=CC=C3)NC(=O)NC4=NOC(=C4)C(C)(C)C(F)(F)F</t>
  </si>
  <si>
    <t>Butein, a plant polyphenol isolated from Rhus verniciflua, is able to inhibit the activation of protein tyrosine kinase, NF-κB and STAT3, also inhibits EGFR.</t>
  </si>
  <si>
    <t>487-52-5</t>
  </si>
  <si>
    <t>http://selleckchem.com/products/butein.html</t>
  </si>
  <si>
    <t>C15H12O5</t>
  </si>
  <si>
    <t>OC1=CC(=C(C=C1)C(=O)\C=C\C2=CC(=C(O)C=C2)O)O</t>
  </si>
  <si>
    <t>TNF-alpha</t>
  </si>
  <si>
    <t>Apoptosis</t>
  </si>
  <si>
    <t>Necrostatin-1 is a specific RIP1 inhibitor and inhibits TNF-α-induced necroptosis with EC50 of 490 nM in 293T cells.</t>
  </si>
  <si>
    <t>4311-88-0</t>
  </si>
  <si>
    <t>http://selleckchem.com/products/necrostatin-1.html</t>
  </si>
  <si>
    <t>C13H13N3OS</t>
  </si>
  <si>
    <t>CN1C(=O)C(CC2=C[NH]C3=CC=CC=C23)NC1=S</t>
  </si>
  <si>
    <t>GW2580 is a selective CSF-1R inhibitor for c-FMS with IC50 of 30 nM, 150- to 500-fold selective compared to b-Raf, CDK4, c-KIT, c-SRC, EGFR, ERBB2/4, ERK2, FLT-3, GSK3, ITK, JAK2 etc.</t>
  </si>
  <si>
    <t>870483-87-7</t>
  </si>
  <si>
    <t>http://selleckchem.com/products/gw2580.html</t>
  </si>
  <si>
    <t>C20H22N4O3</t>
  </si>
  <si>
    <t>SC-203877</t>
  </si>
  <si>
    <t>COC1=CC=C(COC2=CC=C(CC3=C(N)N=C(N)N=C3)C=C2OC)C=C1</t>
  </si>
  <si>
    <t>SCH 58261 is a potent and selective A2a adenosine receptor antagonist with Ki of 2.3 nM and 2 nM for rat A2a and bovine A2a, respectively.</t>
  </si>
  <si>
    <t>160098-96-4</t>
  </si>
  <si>
    <t>http://selleckchem.com/products/sch58261.html</t>
  </si>
  <si>
    <t>C18H15N7O</t>
  </si>
  <si>
    <t>NC1=NC2=C(C=N[N]2CCC3=CC=CC=C3)C4=NC(=N[N]14)C5=CC=CO5</t>
  </si>
  <si>
    <t>ZM-241385?is a high affinity antagonist ligand selective for the adenosine A2A receptor.</t>
  </si>
  <si>
    <t>139180-30-6</t>
  </si>
  <si>
    <t>http://selleckchem.com/products/zm241385.html</t>
  </si>
  <si>
    <t>C16H15N7O2</t>
  </si>
  <si>
    <t>NC1=NC(=NC2=NC(=N[N]12)C3=CC=CO3)NCCC4=CC=C(O)C=C4</t>
  </si>
  <si>
    <t>Resiquimod is an immune response modifier that acts as a potent TLR 7/8 agonist. Phase 2.</t>
  </si>
  <si>
    <t>144875-48-9</t>
  </si>
  <si>
    <t>http://selleckchem.com/products/resiquimod.html</t>
  </si>
  <si>
    <t>C17H22N4O2</t>
  </si>
  <si>
    <t>R-848</t>
  </si>
  <si>
    <t>CCOCC1=NC2=C([N]1CC(C)(C)O)C3=C(C=CC=C3)N=C2N</t>
  </si>
  <si>
    <r>
      <rPr>
        <sz val="12"/>
        <rFont val="Calibri"/>
        <charset val="0"/>
      </rPr>
      <t>Halofuginone is the competitively inhibitor of</t>
    </r>
    <r>
      <rPr>
        <sz val="12"/>
        <rFont val="Calibri"/>
        <charset val="0"/>
      </rPr>
      <t xml:space="preserve">  </t>
    </r>
    <r>
      <rPr>
        <sz val="12"/>
        <rFont val="Calibri"/>
        <charset val="0"/>
      </rPr>
      <t>prolyl-tRNA synthetase with Ki of 18.3 nM.It could also down-regulate Smad3 and blocked TGF-β signaling at 10 ng/ml in mammal.</t>
    </r>
  </si>
  <si>
    <t>55837-20-2</t>
  </si>
  <si>
    <t>http://selleckchem.com/products/halofuginone.html</t>
  </si>
  <si>
    <t>C16H17BrClN3O3</t>
  </si>
  <si>
    <t>OC1CCCNC1CC(=O)CN2C=NC3=CC(=C(Cl)C=C3C2=O)Br</t>
  </si>
  <si>
    <t>IGF-1R</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</si>
  <si>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</si>
  <si>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</si>
  <si>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</si>
  <si>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</si>
  <si>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</si>
  <si>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MNK</t>
  </si>
  <si>
    <t>eFT-508 (eFT508) is a potent and selective MNK1/2 inhibitor with IC50s of 2.4 nM and 1 nM, respectively. It potentially results in decreased tumor cell proliferation and tumor growth.</t>
  </si>
  <si>
    <t>1849590-01-7</t>
  </si>
  <si>
    <t>http://selleckchem.com/products/eft-508.html</t>
  </si>
  <si>
    <t>C17H20N6O2</t>
  </si>
  <si>
    <t>CC1=C2N(C(=O)C(=C1)NC3=NC=NC(=C3)N)C4(CCCCC4)NC2=O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</si>
  <si>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</si>
  <si>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</si>
  <si>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</si>
  <si>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C15H18O2</t>
  </si>
  <si>
    <t>CC1=C2CC3C(=C)CCCC3(C)C=C2OC1=O</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</si>
  <si>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</si>
  <si>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</si>
  <si>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</si>
  <si>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</si>
  <si>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</si>
  <si>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Alantolactone, a naturally occurring eudesmane-type sesquiterpene lactone (SL), could induce activin/SMAD3 signaling and disrupt Cripto-1/activin receptor type II A interaction.</t>
  </si>
  <si>
    <t>546-43-0</t>
  </si>
  <si>
    <t>http://selleckchem.com/products/alantolactone.html</t>
  </si>
  <si>
    <t>C15H20O2</t>
  </si>
  <si>
    <t>helenin, helenine, Eupatal</t>
  </si>
  <si>
    <t>CC1CCCC2(C)CC3OC(=O)C(=C)C3C=C12</t>
  </si>
  <si>
    <r>
      <rPr>
        <sz val="12"/>
        <rFont val="Calibri"/>
        <charset val="0"/>
      </rPr>
      <t>ZK756326 is a full agonist of CCR8</t>
    </r>
    <r>
      <rPr>
        <sz val="12"/>
        <rFont val="宋体"/>
        <charset val="134"/>
      </rPr>
      <t>（</t>
    </r>
    <r>
      <rPr>
        <sz val="12"/>
        <rFont val="Calibri"/>
        <charset val="0"/>
      </rPr>
      <t>Chemokine receptor 8</t>
    </r>
    <r>
      <rPr>
        <sz val="12"/>
        <rFont val="宋体"/>
        <charset val="134"/>
      </rPr>
      <t>）</t>
    </r>
    <r>
      <rPr>
        <sz val="12"/>
        <rFont val="Calibri"/>
        <charset val="0"/>
      </rPr>
      <t xml:space="preserve"> with an IC50 of 1.8 μM, dose-responsively eliciting an increase in intracellular calcium and cross-desensitizing the response of the receptor to CCL1.</t>
    </r>
  </si>
  <si>
    <t>874911-96-3</t>
  </si>
  <si>
    <t>http://selleckchem.com/products/zk756326.html</t>
  </si>
  <si>
    <t>C21H30Cl2N2O3</t>
  </si>
  <si>
    <t>Dihydrochloride</t>
  </si>
  <si>
    <t>Cl.Cl.OCCOCCN1CCN(CC1)CC2=CC(=CC=C2)OC3=CC=CC=C3</t>
  </si>
  <si>
    <t>ARRY-380 (ONT-380)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</si>
  <si>
    <t>937263-43-9</t>
  </si>
  <si>
    <t>http://selleckchem.com/products/arry-380-ont-380.html</t>
  </si>
  <si>
    <t>C26H24N8O2</t>
  </si>
  <si>
    <t>Tucatinib</t>
  </si>
  <si>
    <t>CC1=CC(=CC=C1OC2=CC3=NC=N[N]3C=C2)NC4=NC=NC5=CC=C(NC6=NC(C)(C)CO6)C=C45</t>
  </si>
  <si>
    <t>LM10 is a selective tryptophan 2,3-dioxygenase (TDO) inhibitor with IC50 values of 0.62 and 2 μM for human and mouse TDO, respectively.</t>
  </si>
  <si>
    <t>1316695-35-8</t>
  </si>
  <si>
    <t>http://selleckchem.com/products/lm10.html</t>
  </si>
  <si>
    <t>C11H8FN5</t>
  </si>
  <si>
    <t>FC1=CC=C2C(=C1)[NH]C=C2\C=C\C3=NN=N[NH]3</t>
  </si>
  <si>
    <t>FGFR</t>
  </si>
  <si>
    <t>Erdafitinib (JNJ-42756493) is a potent and selective orally bioavailable, pan fibroblast growth factor receptor (FGFR) inhibitor with potential antineoplastic activity.</t>
  </si>
  <si>
    <t>1346242-81-6</t>
  </si>
  <si>
    <t>http://selleckchem.com/products/jnj-42756493-erdafitinib.html</t>
  </si>
  <si>
    <t>C25H30N6O2</t>
  </si>
  <si>
    <t>COC1=CC(=CC(=C1)N(CCNC(C)C)C2=CC3=NC(=CN=C3C=C2)C4=C[N](C)N=C4)OC</t>
  </si>
  <si>
    <t>IDO inhibitor 1 is a potent inhibitor of IDO (indoleamine-(2,3)-dioxygenase) with IC50 of 3 nM.</t>
  </si>
  <si>
    <t>1668565-74-9</t>
  </si>
  <si>
    <t>http://selleckchem.com/products/ido-inhibitor-1.html</t>
  </si>
  <si>
    <t>C29H35N7O</t>
  </si>
  <si>
    <t>CC(C)CN(CC(C)C)C1=CC=C(C=C1NC(=O)NC2=CC=C(C)C=C2)C3=C(C=CC=C3)C4=NN=N[NH]4</t>
  </si>
  <si>
    <t>HJC0152 is a signal transducer and activator of transcription 3 (STAT3) inhibitor with remarkably improved aqueous solubility.</t>
  </si>
  <si>
    <t>1420290-99-8</t>
  </si>
  <si>
    <t>http://selleckchem.com/products/hjc0152.html</t>
  </si>
  <si>
    <t>C15H14Cl3N3O4</t>
  </si>
  <si>
    <t>Cl.NCCOC1=C(C=C(Cl)C=C1)C(=O)NC2=C(Cl)C=C(C=C2)[N+]([O-])=O</t>
  </si>
  <si>
    <t>TLR,IL Receptor</t>
  </si>
  <si>
    <t>CA-4948 is a reversible kinase inhibitor that modulates IRAK4 function in both the toll-like receptor (TLR) and interleukin 1 receptor (IL-1R) signaling cascades, and demonstrates pharmacodynamic and antitumor activity in in vitro and in vivo nonclinical models.</t>
  </si>
  <si>
    <t>1801343-74-7</t>
  </si>
  <si>
    <t>http://selleckchem.com/products/ca-4948.html</t>
  </si>
  <si>
    <t>C21H19N7O3</t>
  </si>
  <si>
    <t>NC1=CC=C(C=N1)C2=CC=CC(=N2)C(=O)NC3=CC4=C(N=C3)N=C(O4)N5CCOCC5</t>
  </si>
  <si>
    <t>A2AR antagonist 1 is a potent A2AR (Adenosine A2A Receptor) antagonist with Ki values of 4 nM and 264 nM for A2AR and A1R, respectively.</t>
  </si>
  <si>
    <t>443103-97-7</t>
  </si>
  <si>
    <t>http://selleckchem.com/products/a2ar-antagonist-1.html</t>
  </si>
  <si>
    <t>C16H12FN5O</t>
  </si>
  <si>
    <t>NC1=NC2=C(C=N[N]2CC3=CC=CC=C3F)C(=N1)C4=CC=CO4</t>
  </si>
  <si>
    <t>PRN1371 is an irreversible covalent FGFR1-4 kinase inhibitor, with IC50s of 0.6, 1.3, 4.1, 19.3 and 8.1 nM for FGFR1, 2, 3, 4 and CSF1R, respectively.</t>
  </si>
  <si>
    <t>1802929-43-6</t>
  </si>
  <si>
    <t>http://selleckchem.com/products/prn1371.html</t>
  </si>
  <si>
    <t>C26H30Cl2N6O4</t>
  </si>
  <si>
    <t>CNC1=NC=C2C=C(C(=O)N(CCCN3CCN(CC3)C(=O)C=C)C2=N1)C4=C(Cl)C(=CC(=C4Cl)OC)OC</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</si>
  <si>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</si>
  <si>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</si>
  <si>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</si>
  <si>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</si>
  <si>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</si>
  <si>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IDO1</t>
  </si>
  <si>
    <t>BMS-986205 is a selective indoleamine 2,3-dioxygenase 1 (IDO1) inhibitor.</t>
  </si>
  <si>
    <t>1923833-60-6</t>
  </si>
  <si>
    <t>C24H24ClFN2O</t>
  </si>
  <si>
    <t>CC(C1CCC(CC1)C2=CC=NC3=C2C=C(F)C=C3)C(=O)NC4=CC=C(Cl)C=C4</t>
  </si>
  <si>
    <t>Reparixin(Repertaxin) is a inhibitor of human CXCR1/R2 and rat CXCR2 receptor activation. It also inhibits human CXCL8 receptor activation.</t>
  </si>
  <si>
    <t>266359-83-5</t>
  </si>
  <si>
    <t>http://selleckchem.com/products/reparixin-repertaxin.html</t>
  </si>
  <si>
    <t>C14H21NO3S</t>
  </si>
  <si>
    <t>CC(C)CC1=CC=C(C=C1)C(C)C(=O)N[S](C)(=O)=O</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</si>
  <si>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</si>
  <si>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</si>
  <si>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</si>
  <si>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</si>
  <si>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</si>
  <si>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</si>
  <si>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</si>
  <si>
    <t>1416324-85-0</t>
  </si>
  <si>
    <t>http://selleckchem.com/products/cu-cpt22.html</t>
  </si>
  <si>
    <t>C19H22O7</t>
  </si>
  <si>
    <t>CCCCCCOC(=O)C1=CC2=C(C(=C(O)C(=C2)OC)O)C(=O)C(=C1)O</t>
  </si>
  <si>
    <t>AS1517499 is a novel and potent STAT6 inhibitor with an IC50 value of 21 nM.</t>
  </si>
  <si>
    <t>919486-40-1</t>
  </si>
  <si>
    <t>http://selleckchem.com/products/as1517499.html</t>
  </si>
  <si>
    <t>C20H20ClN5O2</t>
  </si>
  <si>
    <t>NC(=O)C1=CN=C(NCCC2=CC=C(O)C(=C2)Cl)N=C1NCC3=CC=CC=C3</t>
  </si>
  <si>
    <t>ALK</t>
  </si>
  <si>
    <t>TP0427736 is a potent inhibitor of &lt;b&gt;ALK5 kinase activity&lt;/b&gt; with an &lt;b&gt;IC50&lt;/b&gt; of 2.72 nM and this effect is 300-fold higher than the inhibitory effect on ALK3 (IC50 = 836 nM for ALK3). It also inhibits Smad2/3 phosphorylation in A549 cells induced by TGF-β1 with an IC50 value of 8.68 nM.</t>
  </si>
  <si>
    <t>864374-00-5</t>
  </si>
  <si>
    <t>http://www.selleckchem.com/products/tp0427736-hcl.html</t>
  </si>
  <si>
    <t>C14H11ClN4S2</t>
  </si>
  <si>
    <t>Cl.CC1=CSC(=N1)C2=C([NH]C=N2)C3=CC4=C(C=C3)N=CS4</t>
  </si>
  <si>
    <t>c-Kit</t>
  </si>
  <si>
    <t>DCC-2618 is an orally bioavailable switch pocket control inhibitor of wild-type and mutated forms of KIT and PDGFR with potential antineoplastic activity. It also inhibits several other kinases, including VEGFR2, TIE2, PDGFR-beta and CSF1R, thereby further inhibiting tumor cell growth.</t>
  </si>
  <si>
    <t>1225278-16-9</t>
  </si>
  <si>
    <t>http://selleckchem.com/products/dcc-2618.html</t>
  </si>
  <si>
    <t>C26H21F2N5O3</t>
  </si>
  <si>
    <t>C[N]1C=C(C=N1)C2=NC=CC(=C2)OC3=CC(=C(NC(=O)C4(CC4)C(=O)NC5=CC=CC=C5)C=C3F)F</t>
  </si>
  <si>
    <t>Raf</t>
  </si>
  <si>
    <t>AZ304 is a synthetic inhibitor designed to interact with the ATP-binding site of &lt;b&gt;wild type and V600E mutant BRAF&lt;/b&gt; with IC50 values of 79 nM and 38 nM, respectively. It also inhibits &lt;b&gt;CRAF, p38 and CSF1R&lt;/b&gt; at sub 100 nM potencies.</t>
  </si>
  <si>
    <t>942507-42-8</t>
  </si>
  <si>
    <t>http://www.selleck.cn/products/az304.html</t>
  </si>
  <si>
    <t>C27H25N5O2</t>
  </si>
  <si>
    <t>COC1=CC2=C(C=C1)C(=NC=N2)NC3=CC(=CC=C3C)NC(=O)C4=CC=CC(=C4)C(C)(C)C#N</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</si>
  <si>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</si>
  <si>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</si>
  <si>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</si>
  <si>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</si>
  <si>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</si>
  <si>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</si>
  <si>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</si>
  <si>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</si>
  <si>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</si>
  <si>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</si>
  <si>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r>
      <rPr>
        <sz val="12"/>
        <rFont val="Calibri"/>
        <charset val="0"/>
      </rPr>
      <t>BMS-1166 is a novel and potent small molecule inhibitor of the</t>
    </r>
    <r>
      <rPr>
        <sz val="12"/>
        <rFont val="Calibri"/>
        <charset val="0"/>
      </rPr>
      <t xml:space="preserve">  </t>
    </r>
    <r>
      <rPr>
        <sz val="12"/>
        <rFont val="Calibri"/>
        <charset val="0"/>
      </rPr>
      <t>PD-1/PD-L1 interaction</t>
    </r>
    <r>
      <rPr>
        <sz val="12"/>
        <rFont val="Calibri"/>
        <charset val="0"/>
      </rPr>
      <t xml:space="preserve">  </t>
    </r>
    <r>
      <rPr>
        <sz val="12"/>
        <rFont val="Calibri"/>
        <charset val="0"/>
      </rPr>
      <t>with an IC50 of 1.4 nM.</t>
    </r>
  </si>
  <si>
    <t>1818314-88-3</t>
  </si>
  <si>
    <t>http://www.selleck.cn/products/bms-1166.html</t>
  </si>
  <si>
    <t>C36H33ClN2O7</t>
  </si>
  <si>
    <t>CC1=C(C=CC=C1COC2=CC(=C(CN3CC(O)CC3C(O)=O)C=C2Cl)OCC4=CC(=CC=C4)C#N)C5=CC6=C(OCCO6)C=C5</t>
  </si>
  <si>
    <t>anti-inflammatory</t>
  </si>
  <si>
    <r>
      <rPr>
        <sz val="12"/>
        <rFont val="Calibri"/>
        <charset val="0"/>
      </rPr>
      <t xml:space="preserve">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t>
    </r>
    <r>
      <rPr>
        <sz val="12"/>
        <rFont val="Calibri"/>
        <charset val="0"/>
      </rPr>
      <t xml:space="preserve">
</t>
    </r>
    <r>
      <rPr>
        <sz val="12"/>
        <rFont val="Calibri"/>
        <charset val="0"/>
      </rPr>
      <t xml:space="preserve"> </t>
    </r>
    <r>
      <rPr>
        <sz val="12"/>
        <rFont val="Calibri"/>
        <charset val="0"/>
      </rPr>
      <t xml:space="preserve">Fraxinellone is a selective blocker of voltage-dependent Ca2+ channel, while dictamine relaxed the rat aorta by suppressing the Ca2+ influx through both voltage-dependent and receptor-operated Ca2+ channels. </t>
    </r>
    <r>
      <rPr>
        <sz val="12"/>
        <rFont val="Calibri"/>
        <charset val="0"/>
      </rPr>
      <t xml:space="preserve">
</t>
    </r>
    <r>
      <rPr>
        <sz val="12"/>
        <rFont val="Calibri"/>
        <charset val="0"/>
      </rPr>
      <t xml:space="preserve"> </t>
    </r>
    <r>
      <rPr>
        <sz val="12"/>
        <rFont val="Calibri"/>
        <charset val="0"/>
      </rPr>
      <t>Fraxinellone can dramatically induce apoptosis of activated peripheral CD4(+) T cells in vivo, consequently resulting in less CD4(+) T-cell activation and infiltration to the liver,</t>
    </r>
    <r>
      <rPr>
        <sz val="12"/>
        <rFont val="Calibri"/>
        <charset val="0"/>
      </rPr>
      <t xml:space="preserve">  </t>
    </r>
    <r>
      <rPr>
        <sz val="12"/>
        <rFont val="Calibri"/>
        <charset val="0"/>
      </rPr>
      <t xml:space="preserve">suggests that fraxinellone may be a potential leading compound useful in treating T-cell-mediated liver disorders in humans. </t>
    </r>
    <r>
      <rPr>
        <sz val="12"/>
        <rFont val="Calibri"/>
        <charset val="0"/>
      </rPr>
      <t xml:space="preserve">
</t>
    </r>
    <r>
      <rPr>
        <sz val="12"/>
        <rFont val="Calibri"/>
        <charset val="0"/>
      </rPr>
      <t xml:space="preserve"> </t>
    </r>
    <r>
      <rPr>
        <sz val="12"/>
        <rFont val="Calibri"/>
        <charset val="0"/>
      </rPr>
      <t xml:space="preserve">Fraxinellone exhibits a variety of insecticidal activities including feeding-deterrent activity, inhibition of growth, and larvicidal activity. </t>
    </r>
    <r>
      <rPr>
        <sz val="12"/>
        <rFont val="Calibri"/>
        <charset val="0"/>
      </rPr>
      <t xml:space="preserve">
</t>
    </r>
    <r>
      <rPr>
        <sz val="12"/>
        <rFont val="Calibri"/>
        <charset val="0"/>
      </rPr>
      <t xml:space="preserve"> </t>
    </r>
    <r>
      <rPr>
        <sz val="12"/>
        <rFont val="Calibri"/>
        <charset val="0"/>
      </rPr>
      <t>Fraxinellone has antimicrobial activity, the inhibition rate of fraxinellone at 50ppm reached 100%, 99.8% and 99.8% against Escherichia coli, Staphlococcus aurens and Bacillus megathrium, respectively.</t>
    </r>
  </si>
  <si>
    <t>28808-62-0</t>
  </si>
  <si>
    <t>C14H16O3</t>
  </si>
  <si>
    <t>CC1=C2C(=O)OC(C3=COC=C3)C2(C)CCC1</t>
  </si>
  <si>
    <t>antitumour</t>
  </si>
  <si>
    <r>
      <rPr>
        <sz val="12"/>
        <rFont val="Calibri"/>
        <charset val="0"/>
      </rPr>
      <t>Erianin is a nature product extracted from Dendrobium chrysotoxum, has notable antitumour activity , can cause extensive tumour necrosis, growth delay .</t>
    </r>
    <r>
      <rPr>
        <sz val="12"/>
        <rFont val="Calibri"/>
        <charset val="0"/>
      </rPr>
      <t xml:space="preserve">
</t>
    </r>
    <r>
      <rPr>
        <sz val="12"/>
        <rFont val="Calibri"/>
        <charset val="0"/>
      </rPr>
      <t>Erianin has antiangiogenic action by inhibiting endothelial metabolism in a JNK/SAPK-dependent manner and inducing endothelial cytoskeletal disorganisation.</t>
    </r>
    <r>
      <rPr>
        <sz val="12"/>
        <rFont val="Calibri"/>
        <charset val="0"/>
      </rPr>
      <t xml:space="preserve">
</t>
    </r>
    <r>
      <rPr>
        <sz val="12"/>
        <rFont val="Calibri"/>
        <charset val="0"/>
      </rPr>
      <t>Erianin shows potent inhibitory activity on the proliferation of HL-60 cells,</t>
    </r>
    <r>
      <rPr>
        <sz val="12"/>
        <rFont val="Calibri"/>
        <charset val="0"/>
      </rPr>
      <t xml:space="preserve">  </t>
    </r>
    <r>
      <rPr>
        <sz val="12"/>
        <rFont val="Calibri"/>
        <charset val="0"/>
      </rPr>
      <t>the inhibition might be relative to the apoptosis induced by Erianin and the altered expression of bcl-2 and bax genes in HL-60 cells.</t>
    </r>
  </si>
  <si>
    <t>95041-90-0</t>
  </si>
  <si>
    <t>C18H22O5</t>
  </si>
  <si>
    <t>COC1=C(O)C=C(CCC2=CC(=C(OC)C(=C2)OC)OC)C=C1</t>
  </si>
  <si>
    <t>Cancer</t>
  </si>
  <si>
    <t>Schaftoside has antioxidant and anticancer activity.</t>
  </si>
  <si>
    <t>51938-32-0</t>
  </si>
  <si>
    <t>C26H28O14</t>
  </si>
  <si>
    <t>OCC1OC(C(O)C(O)C1O)C2=C(O)C3=C(OC(=CC3=O)C4=CC=C(O)C=C4)C(=C2O)C5OCC(O)C(O)C5O</t>
  </si>
  <si>
    <r>
      <rPr>
        <sz val="12"/>
        <rFont val="Calibri"/>
        <charset val="0"/>
      </rPr>
      <t>Isofraxidin possesses significant analgesic and anti-inflammatory activities that may be mediated through the regulation of pro-inflammatory cytokines, TNF-α and the phosphorylation of p38 and ERK1/</t>
    </r>
    <r>
      <rPr>
        <sz val="12"/>
        <rFont val="Calibri"/>
        <charset val="0"/>
      </rPr>
      <t xml:space="preserve">
</t>
    </r>
    <r>
      <rPr>
        <sz val="12"/>
        <rFont val="Calibri"/>
        <charset val="0"/>
      </rPr>
      <t>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t>
    </r>
    <r>
      <rPr>
        <sz val="12"/>
        <rFont val="Calibri"/>
        <charset val="0"/>
      </rPr>
      <t xml:space="preserve">
</t>
    </r>
    <r>
      <rPr>
        <sz val="12"/>
        <rFont val="Calibri"/>
        <charset val="0"/>
      </rPr>
      <t>Isofraxidin inhibits expression of MMP-7 and in vitro cell invasion at a non-toxic level through inhibiting ERK1/2 phosphorylation in hepatoma cell lines, which suggest isofraxidin might become an effective agent for suppressing hepatoma cell invasion.</t>
    </r>
    <r>
      <rPr>
        <sz val="12"/>
        <rFont val="Calibri"/>
        <charset val="0"/>
      </rPr>
      <t xml:space="preserve">
</t>
    </r>
    <r>
      <rPr>
        <sz val="12"/>
        <rFont val="Calibri"/>
        <charset val="0"/>
      </rPr>
      <t>Isofraxidin is one possible radio-protector, it can protect leukemia cells from radiation-induced apoptosis via ROS/mitochondria pathway in a p53-independent manner.</t>
    </r>
  </si>
  <si>
    <t>486-21-5</t>
  </si>
  <si>
    <t>C11H10O5</t>
  </si>
  <si>
    <t>COC1=CC2=C(OC(=O)C=C2)C(=C1O)OC</t>
  </si>
  <si>
    <t>MSX-122 is a novel small molecule and partial &lt;b&gt;CXCR4&lt;/b&gt; antagonist (IC50~10 nM).</t>
  </si>
  <si>
    <t>897657-95-3</t>
  </si>
  <si>
    <t>http://www.selleck.cn/products/msx-122.html</t>
  </si>
  <si>
    <t>C16H16N6</t>
  </si>
  <si>
    <t>C(NC1=NC=CC=N1)C2=CC=C(CNC3=NC=CC=N3)C=C2</t>
  </si>
  <si>
    <t>Danirixin (GSK1325756) is a small molecule, non-peptide, high affinity (IC50 for CXCL8 binding = 12.5 nM), selective, and reversible &lt;b&gt;CXCR2&lt;/b&gt; antagonist.</t>
  </si>
  <si>
    <t>954126-98-8</t>
  </si>
  <si>
    <t>http://www.selleck.cn/products/danirixin.html</t>
  </si>
  <si>
    <t>C19H21ClFN3O4S</t>
  </si>
  <si>
    <t>CC1=C(NC(=O)NC2=C(O)C(=C(Cl)C=C2)[S](=O)(=O)C3CCCNC3)C=CC=C1F</t>
  </si>
  <si>
    <t>AZD-5069 is a novel antagonist of &lt;b&gt;CXCR2&lt;/b&gt;, which is shown to inhibit binding of CXCL8 to CXCR2 with a pIC50 value of 8.8 and inhibit CXCL8 binding to CXCR1 with pIC50 values of 6.5.</t>
  </si>
  <si>
    <t>878385-84-3</t>
  </si>
  <si>
    <t>http://www.selleck.cn/products/azd-5069.html</t>
  </si>
  <si>
    <t>C18H22F2N4O5S2</t>
  </si>
  <si>
    <t>CC(OC1=NC(=NC(=C1)N[S](=O)(=O)N2CCC2)SCC3=C(F)C(=CC=C3)F)C(O)CO</t>
  </si>
  <si>
    <t>L4800-03</t>
  </si>
  <si>
    <t>CPI-444 is a potent and selective &lt;b&gt;Adenosine A2A receptor&lt;/b&gt; antagonist. It binds to A2A receptors with a Ki of 3.54 nmol/L and demonstrates a greater than 50-fold selectivity for the A2A receptor over other adenosine receptor subtypes.</t>
  </si>
  <si>
    <t>1202402-40-1</t>
  </si>
  <si>
    <t>http://www.selleck.cn/products/cpi-444.html</t>
  </si>
  <si>
    <t>C20H21N7O3</t>
  </si>
  <si>
    <t>CC1=CC=C(O1)C2=C3N=N[N](CC4=NC(=CC=C4)COC5CCOC5)C3=NC(=N2)N</t>
  </si>
  <si>
    <t>ITD-1 is a potent &lt;b&gt;TGF-β&lt;/b&gt; inhibitor. It does not block the kinase activity of either type I (TGFBR1) or type II (TGFBR2) TGFβ receptors but potently blocks phosphorylation of the effector SMAD2/3 proteins induced by TGFβ2, and only minimally in response to Activin A.</t>
  </si>
  <si>
    <t>1099644-42-4</t>
  </si>
  <si>
    <t>http://www.selleck.cn/products/itd-1.html</t>
  </si>
  <si>
    <t>C27H29NO3</t>
  </si>
  <si>
    <t>CCOC(=O)C1=C(C)NC2=C(C1C3=CC=C(C=C3)C4=CC=CC=C4)C(=O)CC(C)(C)C2</t>
  </si>
  <si>
    <r>
      <rPr>
        <sz val="12"/>
        <rFont val="Calibri"/>
        <charset val="0"/>
      </rPr>
      <t>SR1001 is a &lt;b&gt;RORα&lt;/b&gt; inverse agonist with Ki values of 172 nM and 111 nM for</t>
    </r>
    <r>
      <rPr>
        <sz val="12"/>
        <rFont val="Calibri"/>
        <charset val="0"/>
      </rPr>
      <t xml:space="preserve">  </t>
    </r>
    <r>
      <rPr>
        <sz val="12"/>
        <rFont val="Calibri"/>
        <charset val="0"/>
      </rPr>
      <t>RORα and RORγ respectively.</t>
    </r>
  </si>
  <si>
    <t>1335106-03-0</t>
  </si>
  <si>
    <t>http://www.selleck.cn/products/sr1001.html</t>
  </si>
  <si>
    <t>C15H13F6N3O4S2</t>
  </si>
  <si>
    <t>CC(=O)NC1=NC(=C(S1)[S](=O)(=O)NC2=CC=C(C=C2)C(O)(C(F)(F)F)C(F)(F)F)C</t>
  </si>
  <si>
    <t>IDO/TDO</t>
  </si>
  <si>
    <t>IDO-IN-1 is a potent &lt;b&gt;indoleamine 2,3-dioxygenase (IDO)&lt;/b&gt; inhibitor with an IC50 of 59 nM.</t>
  </si>
  <si>
    <t>914638-30-5</t>
  </si>
  <si>
    <t>http://www.selleck.cn/products/ido-in-1.html</t>
  </si>
  <si>
    <t>C9H7BrFN5O2</t>
  </si>
  <si>
    <t>NC1=NON=C1C(NO)=NC2=CC=C(F)C(=C2)Br</t>
  </si>
  <si>
    <t>SCH-527123 is a potent, orally bioavailable &lt;b&gt;CXCR2/CXCR1&lt;/b&gt; antagonist with IC50 values of 2.6 nM and 36 nM, respectively.</t>
  </si>
  <si>
    <t>473727-83-2</t>
  </si>
  <si>
    <t>http://www.selleck.cn/products/sch-527123.html</t>
  </si>
  <si>
    <t>C21H23N3O5</t>
  </si>
  <si>
    <t>CCC(NC1=C(NC2=C(O)C(=CC=C2)C(=O)N(C)C)C(=O)C1=O)C3=CC=C(C)O3</t>
  </si>
  <si>
    <t>PLX5622 is a highly selective &lt;b&gt;CSF-1R&lt;/b&gt; inhibitor (IC50 &lt; 10 nmol/L), showing &gt; 20-fold selectivity over KIT and FLT3.</t>
  </si>
  <si>
    <t>1303420-67-8</t>
  </si>
  <si>
    <t>http://www.selleck.cn/products/plx5622.html</t>
  </si>
  <si>
    <t>C21H19F2N5O</t>
  </si>
  <si>
    <t>COC1=C(CNC2=NC(=C(CC3=C[NH]C4=NC=C(C)C=C34)C=C2)F)C=C(F)C=N1</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</si>
  <si>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</si>
  <si>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</si>
  <si>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</si>
  <si>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</si>
  <si>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</si>
  <si>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</si>
  <si>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BIBF-0775 is a selective inhibitor of &lt;b&gt;transforming growth factor β Receptor I (TGFβRI,Alk5)&lt;/b&gt; with an IC50 of 34nM.</t>
  </si>
  <si>
    <t>334951-90-5</t>
  </si>
  <si>
    <t>http://www.selleck.cn/products/bibf-0775.html</t>
  </si>
  <si>
    <t>C31H34N4O2</t>
  </si>
  <si>
    <t>CCN(C)C(=O)C1=CC2=C(C=C1)\C(C(=O)N2)=C(\NC3=CC=C(CN4CCCCC4)C=C3)C5=CC=CC=C5</t>
  </si>
  <si>
    <t>STING</t>
  </si>
  <si>
    <t>H-151 is a highly potent and covalent antagonist of &lt;b&gt;STING&lt;/b&gt; that has noteworthy inhibitory activity both in human cells and in vivo.</t>
  </si>
  <si>
    <t>941987-60-6</t>
  </si>
  <si>
    <t>http://www.selleck.cn/products/h-151.html</t>
  </si>
  <si>
    <t>C17H17N3O</t>
  </si>
  <si>
    <t>CCC1=CC=C(NC(=O)NC2=C[NH]C3=CC=CC=C23)C=C1</t>
  </si>
  <si>
    <t>SRI-011381 is a novel agonist of the &lt;b&gt;TGF-beta&lt;/b&gt; signaling pathway for treatment of Alzheimer's disease.</t>
  </si>
  <si>
    <t>1629138-41-5</t>
  </si>
  <si>
    <t>http://www.selleck.cn/products/sri-011381.html</t>
  </si>
  <si>
    <t>C20H31N3O</t>
  </si>
  <si>
    <t>O=C(NC1CCCCC1)N(CC2CCNCC2)CC3=CC=CC=C3</t>
  </si>
  <si>
    <t>C-178 is a covalent inhibitor of &lt;b&gt;STING&lt;/b&gt;,covalently bind to Cys91.</t>
  </si>
  <si>
    <t>329198-87-0</t>
  </si>
  <si>
    <t>http://www.selleck.cn/products/c-178.html</t>
  </si>
  <si>
    <t>C17H10N2O5</t>
  </si>
  <si>
    <t>[O-][N+](=O)C1=CC=C(O1)C(=O)NC2=CC3=C(C=C2)C4=CC=CC=C4O3</t>
  </si>
  <si>
    <t>SB-297006 is an antagonist of &lt;b&gt;C-C chemokine receptor 3 (CCR3)&lt;/b&gt; that suppresses antigen-induced accumulation of T(h)2 as well as eosinophils in the lungs. SB-297006 suppressed CCL11-induced Th2 chemotaxis with IC50 of 2.5 μM.</t>
  </si>
  <si>
    <t>58816-69-6</t>
  </si>
  <si>
    <t>http://www.selleckchem.com/products/sb297006.html</t>
  </si>
  <si>
    <t>C18H18N2O5</t>
  </si>
  <si>
    <t>CCOC(=O)C(CC1=CC=C(C=C1)[N+]([O-])=O)NC(=O)C2=CC=CC=C2</t>
  </si>
  <si>
    <t>Sulfatinib is a potent and highly selective &lt;b&gt;tyrosine kinase&lt;/b&gt; inhibitor against &lt;b&gt;VEGFR1&lt;/b&gt;, &lt;b&gt;VEGFR2&lt;/b&gt;, &lt;b&gt;VEGFR3&lt;/b&gt;, &lt;b&gt;FGFR1&lt;/b&gt; and &lt;b&gt;CSF1R&lt;/b&gt; with IC50 of 2 nM, 24 nM, 1 nM, 15 nM and 4 nM, respectively. Sulfatinib shows encouraging antitumor activity and manageable toxicities in patients with advanced NETs.</t>
  </si>
  <si>
    <t>1308672-74-3</t>
  </si>
  <si>
    <t>˂1</t>
  </si>
  <si>
    <t>http://www.selleckchem.com/products/sulfatinib.html</t>
  </si>
  <si>
    <t>C24H28N6O3S</t>
  </si>
  <si>
    <t>HMPL-012, Sufatinib, Surfatinib</t>
  </si>
  <si>
    <t>CN(C)CCN[S](=O)(=O)CC1=CC(=CC=C1)NC2=NC=CC(=N2)OC3=CC4=C([NH]C(=C4)C)C=C3</t>
  </si>
  <si>
    <t>SB 4 (Eticovo) is a potent and selective agonist of &lt;b&gt;bone morphogenetic protein 4 (BMP4) signaling&lt;/b&gt; with EC50 of 74 nM. SB 4 (Eticovo) enhances canonical BMP signaling and activates &lt;b&gt;SMAD-1/5/9&lt;/b&gt; phosphorylation.</t>
  </si>
  <si>
    <t>100874-08-6</t>
  </si>
  <si>
    <t>http://www.selleckchem.com/products/sb-4.html</t>
  </si>
  <si>
    <t>C14H10BrNOS</t>
  </si>
  <si>
    <t>Benepali, Brenzys, Etanercept biosimilar</t>
  </si>
  <si>
    <t>BrC1=CC=C(CSC2=NC3=CC=CC=C3O2)C=C1</t>
  </si>
  <si>
    <t>p38 MAPK</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</si>
  <si>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</si>
  <si>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</si>
  <si>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</si>
  <si>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C20H13FN4O2</t>
  </si>
  <si>
    <t>[O-][N+](=O)C1=CC=C(C=C1)C2=NC(=C([NH]2)C3=CC=NC=C3)C4=CC=C(F)C=C4</t>
  </si>
  <si>
    <t>STAT5-IN-1 is a potent and selective &lt;b&gt;STAT5&lt;/b&gt; inhibitor with IC50 of 47 μM for STAT5β isoform.</t>
  </si>
  <si>
    <t>285986-31-4</t>
  </si>
  <si>
    <t>http://www.selleckchem.com/products/stat-in-1.html</t>
  </si>
  <si>
    <t>C16H11N3O3</t>
  </si>
  <si>
    <t>O=C(N\N=C\C1=COC2=C(C=CC=C2)C1=O)C3=CC=CN=C3</t>
  </si>
  <si>
    <t>Tyrphostin AG-528 is a potent inhibitor of &lt;b&gt;epidermal growth factor receptors (EGFR)&lt;/b&gt; and &lt;b&gt;ErbB2/HER2&lt;/b&gt; with IC50 of 4.9 μM and 2.1 μM, respectively. Tyrphostin AG-528 exhibits anticancer activity.</t>
  </si>
  <si>
    <t>133550-49-9</t>
  </si>
  <si>
    <t>http://www.selleckchem.com/products/tyrphostin-ag-528.html</t>
  </si>
  <si>
    <t>C18H14N2O3</t>
  </si>
  <si>
    <t>Tyrphostin B66, AG 528</t>
  </si>
  <si>
    <t>OC1=C(O)C=C(C=C1)/C=C(C#N)/C(=O)N2CCC3=C2C=CC=C3</t>
  </si>
  <si>
    <t>TA-02 is a &lt;b&gt;p38 MAPK&lt;/b&gt; inhibitor with IC50 of 20 nM. TA-02 especially inhibits &lt;b&gt;TGFBR-2&lt;/b&gt;.</t>
  </si>
  <si>
    <t>1784751-19-4</t>
  </si>
  <si>
    <t>http://www.selleckchem.com/products/ta-02.html</t>
  </si>
  <si>
    <t>C20H13F2N3</t>
  </si>
  <si>
    <t>FC1=CC=C(C=C1)C2=C([NH]C(=N2)C3=CC=CC=C3F)C4=CC=NC=C4</t>
  </si>
  <si>
    <t>Ki20227 is an orally active and highly selective inhibitor of &lt;b&gt;c-Fms tyrosine kinase(CSF1R)&lt;/b&gt; with IC50 of 2 nM, 12 nM, 451 nM and 217 nM for &lt;b&gt;c-Fms&lt;/b&gt;, &lt;b&gt;vascular endothelial growth factor receptor-2 (KDR/VEGFR-2)&lt;/b&gt;, &lt;b&gt;stem cell factor receptor (c-Kit)&lt;/b&gt;, and &lt;b&gt;platelet-derived growth factor receptor beta (PDGFRβ)&lt;/b&gt;, respectively.</t>
  </si>
  <si>
    <t>623142-96-1</t>
  </si>
  <si>
    <t>http://www.selleckchem.com/products/ki20227.html</t>
  </si>
  <si>
    <t>C24H24N4O5S</t>
  </si>
  <si>
    <t>KI-20227</t>
  </si>
  <si>
    <t>COC1=C(NC(=O)NC(C)C2=NC=CS2)C=CC(=C1)OC3=C4C=C(OC)C(=CC4=NC=C3)OC</t>
  </si>
  <si>
    <t>A-83-01 is a potent inhibitor of &lt;b&gt;TGF-β type I receptor (ALK5-TD)&lt;/b&gt; with IC50 of 12 nM. A-83-01 also inhibits the transcription induced by &lt;b&gt;activin/nodal type I receptor (ALK4-TD)&lt;/b&gt; and &lt;b&gt;nodal type I receptor (ALK7-TD)&lt;/b&gt; with IC50 of 45 nM and 7.5 nM, respectively.&lt;span style='color:#FF0000;font-weight:bold;'&gt;Solutions are best fresh-prepared.&lt;/span&gt;</t>
  </si>
  <si>
    <t>909910-43-6</t>
  </si>
  <si>
    <t>http://www.selleckchem.com/products/a-83-01.html</t>
  </si>
  <si>
    <t>C25H19N5S</t>
  </si>
  <si>
    <t>CC1=CC=CC(=N1)C2=N[N](C=C2C3=CC=NC4=CC=CC=C34)C(=S)NC5=CC=CC=C5</t>
  </si>
  <si>
    <t>SX-682 is an orally bioavailable small-molecule allosteric inhibitor of &lt;b&gt;CXCR1&lt;/b&gt; and &lt;b&gt;CXCR2&lt;/b&gt; that blocks tumor MDSC recruitment and enhances T cell activation and antitumor immunity.</t>
  </si>
  <si>
    <t>1648843-04-2</t>
  </si>
  <si>
    <t>http://www.selleckchem.com/products/sx-682.html</t>
  </si>
  <si>
    <t>C19H14BF4N3O4S</t>
  </si>
  <si>
    <t>OB(O)C1=CC=C(OC(F)(F)F)C=C1CSC2=NC=C(C=N2)C(=O)NC3=CC=C(F)C=C3</t>
  </si>
  <si>
    <t>STING agonist-1 (G10) is a novel human-specific &lt;b&gt;STING&lt;/b&gt; agonist that triggers &lt;b&gt;IFN regulatory factor 3 (IRF3)/ type I interferon (IFN)&lt;/b&gt;-associated transcription in human fibroblasts. STING agonist-1 (G10) potently reduces growth of Chikungunya virus (CHIKV) with IC90 of 8.01 μM and blocks replication of Alphavirus species Venezuelan Equine Encephalitis Virus (VEEV) with IC90 of 24.57 μM.</t>
  </si>
  <si>
    <t>702662-50-8</t>
  </si>
  <si>
    <t>http://www.selleckchem.com/products/sting-agonist-1-g10.html</t>
  </si>
  <si>
    <t>C21H16ClFN2O3S</t>
  </si>
  <si>
    <t>FC1=C(CN2C(=O)CSC3=C2C=C(C=C3)C(=O)NCC4=CC=CO4)C(=CC=C1)Cl</t>
  </si>
  <si>
    <t>BMS-813160 is a potent, well-absorbed dual CCR2 and CCR5 chemokine antagonist. BMS-813160 inhibits inflammatory processes, angiogenesis, tumor cell migration, tumor cell proliferation and invasion.</t>
  </si>
  <si>
    <t>1286279-29-5</t>
  </si>
  <si>
    <t>http://www.selleckchem.com/products/bms813160.html</t>
  </si>
  <si>
    <t>C25H40N8O2</t>
  </si>
  <si>
    <t>CC(=O)NC1CC(CCC1N2CCC(NC3=NC=NC4=CC(=N[N]34)C(C)(C)C)C2=O)NC(C)(C)C</t>
  </si>
  <si>
    <t>ROR</t>
  </si>
  <si>
    <t>SR 0987, a SR 1078 analog, is an agonist for T cell-specific RORγ (RORγt) with EC50 of 800 nM. SR 0987 represses PD-1, produces IL17 and is potential for the treatment of cancer.</t>
  </si>
  <si>
    <t>303126-97-8</t>
  </si>
  <si>
    <t>http://www.selleckchem.com/products/sr0987.html</t>
  </si>
  <si>
    <t>C16H10ClF6NO2</t>
  </si>
  <si>
    <t>OC(C1=CC=C(NC(=O)C2=CC=CC=C2Cl)C=C1)(C(F)(F)F)C(F)(F)F</t>
  </si>
  <si>
    <t>phosphatase</t>
  </si>
  <si>
    <t>SC-43, a sorafenib derivative, is an agonist of Src-homology protein tyrosine phosphatase-1 (SHP-1/PTPN6) and reduces liver fibrosis. SC-43 reduces p-STAT3 and induces apoptosis with anti-tumor activity.</t>
  </si>
  <si>
    <t>1400989-25-4</t>
  </si>
  <si>
    <t>http://www.selleckchem.com/products/sc-43.html</t>
  </si>
  <si>
    <t>C21H13ClF3N3O2</t>
  </si>
  <si>
    <t>FC(F)(F)C1=CC(=CC=C1Cl)NC(=O)NC2=CC=CC(=C2)OC3=CC=C(C=C3)C#N</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</si>
  <si>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</si>
  <si>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</si>
  <si>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</si>
  <si>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</si>
  <si>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C23H40N2O3</t>
  </si>
  <si>
    <t>OC(=O)CCCCCCCCCCCNC(=O)NC12CC3CC(CC(C3)C1)C2</t>
  </si>
  <si>
    <t>NADPH-oxidase</t>
  </si>
  <si>
    <t>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</si>
  <si>
    <t>1270084-92-8</t>
  </si>
  <si>
    <t>http://www.selleckchem.com/products/apx-115-free-base.html</t>
  </si>
  <si>
    <t>Ewha-18278 free base</t>
  </si>
  <si>
    <t>CCCC1=C(NN(C1=O)C2=CC=CC=N2)C3=CC=CC=C3</t>
  </si>
  <si>
    <r>
      <rPr>
        <sz val="12"/>
        <rFont val="Calibri"/>
        <charset val="0"/>
      </rPr>
      <t>STAT3-IN-1 (compound 7d)</t>
    </r>
    <r>
      <rPr>
        <sz val="12"/>
        <rFont val="Calibri"/>
        <charset val="0"/>
      </rPr>
      <t xml:space="preserve">  </t>
    </r>
    <r>
      <rPr>
        <sz val="12"/>
        <rFont val="Calibri"/>
        <charset val="0"/>
      </rPr>
      <t>is an excellent, selective and orally active inhibitor of STAT3 with IC50 of 1.82 μM and 2.14 μM in HT29 and MDA-MB 231 cells, respectively. STAT3-IN-1 induces apoptosis of tumor cells.</t>
    </r>
  </si>
  <si>
    <t>2059952-75-7</t>
  </si>
  <si>
    <t>http://www.selleckchem.com/products/stat3-in-1.html</t>
  </si>
  <si>
    <t>C28H29NO6</t>
  </si>
  <si>
    <t>COC1=CC(=CC(=C1)OC)\C=C\C2=CC=C(NC(=O)\C=C\C3=CC(=C(OC)C(=C3)OC)OC)C=C2</t>
  </si>
  <si>
    <t>SR-717 lithium is a non-nucleotide STING agonist that demonstrates broad interspecies and interallelic specificity with EC50 of 2.1 μM and 2.2 μM in ISG-THP1 (WT) and ISG-THP1 (cGAS KO) cell lines, respectively. SR-717 lithium also induces the expression of clinically relevant targets, including programmed cell death 1 ligand 1 (PD-L1), in a STING-dependent manner. SR-717 lithium exhibits antitumor activity.</t>
  </si>
  <si>
    <t>2375421-09-1</t>
  </si>
  <si>
    <t>http://www.selleckchem.com/products/sr-717.html</t>
  </si>
  <si>
    <t>C15H8F2LiN5O3</t>
  </si>
  <si>
    <t>[Li]OC(=O)C1=C(NC(=O)C2=NN=C(C=C2)[N]3C=CN=C3)C=C(F)C(=C1)F</t>
  </si>
  <si>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</si>
  <si>
    <t>50298-90-3</t>
  </si>
  <si>
    <t>http://www.selleckchem.com/products/curcubitacin-iib.html</t>
  </si>
  <si>
    <t>C30H48O7</t>
  </si>
  <si>
    <t>CuIIb, Dihydrocucurbitacin F, 25-deacetyl hemslecin A</t>
  </si>
  <si>
    <t>CC(C)(O)CCC(=O)C(C)(O)C1C(O)CC2(C)C3CC=C4C(CC(O)C(O)C4(C)C)C3(C)C(=O)CC12C</t>
  </si>
  <si>
    <t>AhR</t>
  </si>
  <si>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</si>
  <si>
    <t>18031-40-8</t>
  </si>
  <si>
    <t>http://www.selleckchem.com/products/perillaldehyde.html</t>
  </si>
  <si>
    <t>C10H14O</t>
  </si>
  <si>
    <t>Perilladehyde, Perillal, PAE, PA</t>
  </si>
  <si>
    <t>CC(=C)C1CCC(=CC1)C=O</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</si>
  <si>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</si>
  <si>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</si>
  <si>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</si>
  <si>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C7H14O6</t>
  </si>
  <si>
    <t>L-QCT</t>
  </si>
  <si>
    <t>COC1C(O)C(O)C(O)C(O)C1O</t>
  </si>
  <si>
    <t>Apoptosis related</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</si>
  <si>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</si>
  <si>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</si>
  <si>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</si>
  <si>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C27H30O15</t>
  </si>
  <si>
    <t>Nicotiflorin, Nikotoflorin, Kaempferol 3-O-β-rutinoside</t>
  </si>
  <si>
    <t>CC1OC(OCC2OC(OC3=C(OC4=C(C(=CC(=C4)O)O)C3=O)C5=CC=C(O)C=C5)C(O)C(O)C2O)C(O)C(O)C1O</t>
  </si>
  <si>
    <t>NOS</t>
  </si>
  <si>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</si>
  <si>
    <t>225110-25-8</t>
  </si>
  <si>
    <t>http://www.selleckchem.com/products/falcarindiol.html</t>
  </si>
  <si>
    <t>C17H24O2</t>
  </si>
  <si>
    <t>FAD, (3R,8S)-Falcarindiol, FaDOH</t>
  </si>
  <si>
    <t>CCCCCCC\C=C/C(O)C#CC#CC(O)C=C</t>
  </si>
  <si>
    <t>TLR2-IN-C29 (C29) is a Toll-like receptor 2 (TLR2) inhibitor that inhibits TLR2/1 and TLR2/6 signaling.</t>
  </si>
  <si>
    <t>363600-92-4</t>
  </si>
  <si>
    <t>http://www.selleckchem.com/products/tlr2-in-c29.html</t>
  </si>
  <si>
    <t>C16H15NO4</t>
  </si>
  <si>
    <t>C29</t>
  </si>
  <si>
    <t>COC1=CC=CC(=C1O)C=NC2=CC=CC(=C2C)C(O)=O</t>
  </si>
  <si>
    <t>Interleukins</t>
  </si>
  <si>
    <t>RCM-1 is a nontoxic inhibitor of Forkhead box M1 (FOXM1) that suppresses goblet cell metaplasia and prevents IL-13 and STAT6 signaling in allergen-exposed mice. RCM-1 decreases carcinogenesis and nuclear β-catenin.</t>
  </si>
  <si>
    <t>339163-65-4</t>
  </si>
  <si>
    <t>http://www.selleckchem.com/products/rcm-1.html</t>
  </si>
  <si>
    <t>C20H12N2OS4</t>
  </si>
  <si>
    <t>Robert Costa Memorial drug-1</t>
  </si>
  <si>
    <t>O=C(CSC1=C(C#N)C(=CC(=N1)C2=CC=CS2)C3=CC=CS3)C4=CC=CS4</t>
  </si>
  <si>
    <t>Preladenant (Privadenant, SCH 420814, MK-3814) is a potent, competitive and selective antagonist of the human adenosine A&lt;sub&gt;2A receptor with Ki of 1.1 nM.</t>
  </si>
  <si>
    <t>377727-87-2</t>
  </si>
  <si>
    <t>http://www.selleckchem.com/products/preladenant.html</t>
  </si>
  <si>
    <t>C25H29N9O3</t>
  </si>
  <si>
    <t>Privadenant, SCH 420814, MK-3814</t>
  </si>
  <si>
    <t>COCCOC1=CC=C(C=C1)N2CCN(CC2)CC[N]3N=CC4=C3N=C(N)[N]5N=C(N=C45)C6=CC=CO6</t>
  </si>
  <si>
    <t>Cenicriviroc (CVC, TAK-652, TBR-652) is a potent, orally active dual inhibitor of CC chemokine receptor 2 (CCR2) and CCR5. Cenicriviroc also inhibits HIV-1 and HIV-2 with potent anti-inflammatory and antiinfective activity.</t>
  </si>
  <si>
    <t>497223-25-3</t>
  </si>
  <si>
    <t>http://www.selleckchem.com/products/cenicriviroc.html</t>
  </si>
  <si>
    <t>C41H52N4O4S</t>
  </si>
  <si>
    <t>CVC, TAK-652, TBR-652</t>
  </si>
  <si>
    <t>CCCCOCCOC1=CC=C(C=C1)C2=CC=C3N(CCC\C(=C/C3=C2)C(=O)NC4=CC=C(C=C4)[S](=O)CC5=CN=C[N]5CCC)CC(C)C</t>
  </si>
  <si>
    <t>680C91 is a potent and selective inhibitor of TDO with Ki of 51 nM.</t>
  </si>
  <si>
    <t>163239-22-3</t>
  </si>
  <si>
    <t>http://www.selleckchem.com/products/680c91.html</t>
  </si>
  <si>
    <t>C15H11FN2</t>
  </si>
  <si>
    <t>FC1=CC2=C(C=C1)C(=C[NH]2)\C=C\C3=CC=CN=C3</t>
  </si>
  <si>
    <t>BMS-1001 is a potent inhibitor of PD-1/PD-L1 interaction with EC50 of 253 nM. BMS-1001 alleviates the inhibitory effect of the soluble PD-L1 on the T-cell receptor-mediated activation of T-lymphocytes.</t>
  </si>
  <si>
    <t>2113650-03-4</t>
  </si>
  <si>
    <t>http://www.selleckchem.com/products/bms-1001.html</t>
  </si>
  <si>
    <t>C35H34N2O7</t>
  </si>
  <si>
    <t>CC1=CC(=C(OCC2=CC=CC(=C2)C#N)C=C1OCC3=C(C)C(=CC=C3)C4=CC5=C(OCCO5)C=C4)CNC(CO)C(O)=O</t>
  </si>
  <si>
    <t>TGF-beta/Smad &amp; Stem Cells &amp; Wnt</t>
  </si>
  <si>
    <t>SJ000291942 is a canonical &lt;b&gt;bone morphogenetic proteins (BMP)&lt;/b&gt; signaling pathway activator.</t>
  </si>
  <si>
    <t>425613-09-8</t>
  </si>
  <si>
    <t>https://www.selleckchem.com/products/sj000291942.html</t>
  </si>
  <si>
    <t>C16H15FN2O4</t>
  </si>
  <si>
    <t>CCC1=CC=C(OCC(=O)NC2=CC(=C(F)C=C2)[N+]([O-])=O)C=C1</t>
  </si>
  <si>
    <t>VEGFR. HER2</t>
  </si>
  <si>
    <t>Protein Tyrosine Kinase &amp; Angiogenesis</t>
  </si>
  <si>
    <t>SU5204 is a tyrosine kinase inhibitor with IC50 of 4 μM and 51.5 μM for &lt;b&gt;FLK-1 (VEGFR-2)&lt;/b&gt; and &lt;b&gt;HER2&lt;/b&gt;, respectively.</t>
  </si>
  <si>
    <t>186611-11-0</t>
  </si>
  <si>
    <t>https://www.selleckchem.com/products/su5204.html</t>
  </si>
  <si>
    <t>C17H15NO2</t>
  </si>
  <si>
    <t>CCOC1=CC=CC=C1\C=C\2C(=O)NC3=CC=CC=C23</t>
  </si>
  <si>
    <t>SM 324405 (compound 9e) is a potent and selective &lt;b&gt;Toll-like receptor 7 (TLR7)&lt;/b&gt; agonist with EC50 of 50 nM.</t>
  </si>
  <si>
    <t>677773-91-0</t>
  </si>
  <si>
    <t>https://www.selleckchem.com/products/sm-324405.html</t>
  </si>
  <si>
    <t>C19H23N5O4</t>
  </si>
  <si>
    <t>CCCCOC1=NC(=C2NC(=O)N(CC3=CC=CC(=C3)CC(=O)OC)C2=N1)N</t>
  </si>
  <si>
    <r>
      <rPr>
        <sz val="12"/>
        <rFont val="Calibri"/>
        <charset val="0"/>
      </rPr>
      <t>Namodenoson (CF-102, 2-Cl-IB-MECA) is an orally bioavailable and selective agonist of the &lt;b&gt;A3 adenosine receptor (A3AR)&lt;/b&gt; with Ki of 0.33 nM. Namodenoson exerts an anti</t>
    </r>
    <r>
      <rPr>
        <sz val="12"/>
        <rFont val="Times New Roman"/>
        <charset val="0"/>
      </rPr>
      <t>‑</t>
    </r>
    <r>
      <rPr>
        <sz val="12"/>
        <rFont val="Calibri"/>
        <charset val="0"/>
      </rPr>
      <t>NASH effect mediated via the de</t>
    </r>
    <r>
      <rPr>
        <sz val="12"/>
        <rFont val="Times New Roman"/>
        <charset val="0"/>
      </rPr>
      <t>‑</t>
    </r>
    <r>
      <rPr>
        <sz val="12"/>
        <rFont val="Calibri"/>
        <charset val="0"/>
      </rPr>
      <t>regulation of the PI3K/NF</t>
    </r>
    <r>
      <rPr>
        <sz val="12"/>
        <rFont val="Times New Roman"/>
        <charset val="0"/>
      </rPr>
      <t>‑</t>
    </r>
    <r>
      <rPr>
        <sz val="12"/>
        <rFont val="Calibri"/>
        <charset val="0"/>
      </rPr>
      <t>κB/Wnt/β</t>
    </r>
    <r>
      <rPr>
        <sz val="12"/>
        <rFont val="Times New Roman"/>
        <charset val="0"/>
      </rPr>
      <t>‑</t>
    </r>
    <r>
      <rPr>
        <sz val="12"/>
        <rFont val="Calibri"/>
        <charset val="0"/>
      </rPr>
      <t>catenin signaling pathway.</t>
    </r>
  </si>
  <si>
    <t>163042-96-4</t>
  </si>
  <si>
    <t>https://www.selleckchem.com/products/namodenoson-cf-102.html</t>
  </si>
  <si>
    <t>C18H18ClIN6O4</t>
  </si>
  <si>
    <t>2-Cl-IB-MECA</t>
  </si>
  <si>
    <t>CNC(=O)C1OC(C(O)C1O)[N]2C=NC3=C2N=C(Cl)N=C3NCC4=CC=CC(=C4)I</t>
  </si>
  <si>
    <t>P450 (e.g. CYP17). Adenosine Receptor</t>
  </si>
  <si>
    <t>Ticlopidine (Yuclid, Ticlopidinum, Ticlopidina) is an orally active inhibitor of &lt;b&gt;platelet aggregation&lt;/b&gt; induced by &lt;b&gt;adenosine diphosphate (ADP)&lt;/b&gt;. Ticlopidine is also an inhibitor of &lt;b&gt;CYP2B6&lt;/b&gt; with Ki of 0.2 μM.</t>
  </si>
  <si>
    <t>55142-85-3</t>
  </si>
  <si>
    <t>https://www.selleckchem.com/products/ticlopidine.html</t>
  </si>
  <si>
    <t>C14H14ClNS</t>
  </si>
  <si>
    <t>Yuclid, Ticlopidinum, Ticlopidina</t>
  </si>
  <si>
    <t>ClC1=CC=CC=C1CN2CCC3=C(C2)C=CS3</t>
  </si>
  <si>
    <t>TRP Channel. TLR</t>
  </si>
  <si>
    <t>AMG-9810 is potent, competitive and selective &lt;b&gt;vanilloid receptor 1 (TRPV1)&lt;/b&gt; antagonist and inhibits capsaicin activation with IC50 of 24.5 nM and 85.6 nM for human TRPV1 and rat TRPV1, repectively. AMG-9810 blocks all known modes of TRPV1 activation, including protons-, heat-, and endogenous ligands, such as anandamide, N-arachidonyl dopamine, and oleoyldopamine. AMG-9810 significantly reduces the mRNA expression of &lt;b&gt;TLR2&lt;/b&gt; and &lt;b&gt;TLR4&lt;/b&gt;. AMG-9810 also promotes mouse skin tumorigenesis mediated through &lt;b&gt;EGFR/Akt/mTOR&lt;/b&gt; signaling.</t>
  </si>
  <si>
    <t>545395-94-6</t>
  </si>
  <si>
    <t>https://www.selleckchem.com/products/amg-9810.html</t>
  </si>
  <si>
    <t>C21H23NO3</t>
  </si>
  <si>
    <t>CC(C)(C)C1=CC=C(/C=C/C(=O)NC2=CC=C3OCCOC3=C2)C=C1</t>
  </si>
  <si>
    <t>Metabolism &amp; Immunology &amp; Inflammation</t>
  </si>
  <si>
    <t>LY-3381916 (IDO1-IN-5) is a brain penetrated, potent and selective &lt;b&gt;Indoleamine 2,3-dioxygenase 1 (IDO1)&lt;/b&gt; inhibitor. LY-3381916 exhibits anti-tumor activity.</t>
  </si>
  <si>
    <t>2166616-75-5</t>
  </si>
  <si>
    <t>https://www.selleckchem.com/products/ly-3381916.html</t>
  </si>
  <si>
    <t>C23H25FN2O3</t>
  </si>
  <si>
    <t>IDO1-IN-5</t>
  </si>
  <si>
    <t>CC(NC(=O)C1=CC=C(F)C=C1)C2=CC=C3N(CCC3=C2)C(=O)C4CCOCC4</t>
  </si>
  <si>
    <t>Navoximod (GDC-0919, NLG-919) is a potent inhibitor of &lt;b&gt;IDO (indoleamine-(2,3)-dioxygenase)&lt;/b&gt; pathway with Ki of 7 nM and EC50 of 75 nM.</t>
  </si>
  <si>
    <t>1402837-78-8</t>
  </si>
  <si>
    <t>https://www.selleckchem.com/products/navoximod.html</t>
  </si>
  <si>
    <t>C18H21FN2O2</t>
  </si>
  <si>
    <t>GDC-0919, NLG-919</t>
  </si>
  <si>
    <t>OC1CCC(CC1)C(O)CC2[N]3C=NC=C3C4=C2C(=CC=C4)F</t>
  </si>
  <si>
    <t>MSA-2 is an orally available non-nucleotide human &lt;b&gt;STING&lt;/b&gt; agonist with antitumor activity.</t>
  </si>
  <si>
    <t>129425-81-6</t>
  </si>
  <si>
    <t>https://www.selleckchem.com/products/msa-2.html</t>
  </si>
  <si>
    <t>C14H14O5S</t>
  </si>
  <si>
    <t>COC1=C(OC)C=C2C=C(SC2=C1)C(=O)CCC(O)=O</t>
  </si>
  <si>
    <t>CU-CPT9a is a potent and specific antagonist of &lt;b&gt;Toll-like receptor 8 (TLR8)&lt;/b&gt; with IC50 of 0.5 nM.&lt;/p&gt;</t>
  </si>
  <si>
    <t>2165340-32-7</t>
  </si>
  <si>
    <t>https://www.selleckchem.com/products/cu-cpt9a.html</t>
  </si>
  <si>
    <t>COC1=CC2=C(C=C1)C(=CC=N2)C3=CC(=C(O)C=C3)C</t>
  </si>
  <si>
    <t>Canertinib (CI-1033, PD-183805, compound 18) dihydrochloride is a potent and irreversible inhibitor of &lt;b&gt;epidermal growth factor receptor (EGFR) tyrosine kinase&lt;/b&gt;. Canertinib dihydrochloride inhibits cellular &lt;b&gt;EGFR&lt;/b&gt; and &lt;b&gt;ErbB2&lt;/b&gt; autophosphorylation with IC50 of 7.4 nM and 9 nM, respectively.</t>
  </si>
  <si>
    <t>289499-45-2</t>
  </si>
  <si>
    <t>http://www.selleckchem.com/products/canertinib-dihydrochloride.html</t>
  </si>
  <si>
    <t>C24H27Cl3FN5O3</t>
  </si>
  <si>
    <t>CI-1033 dihydrochloride, PD-183805 dihydrochloride</t>
  </si>
  <si>
    <t>Cl.Cl.FC1=C(Cl)C=C(NC2=NC=NC3=CC(=C(NC(=O)C=C)C=C23)OCCCN4CCOCC4)C=C1</t>
  </si>
  <si>
    <t>BD750 is an immunosuppressant and a dual inhibitor of &lt;b&gt;JAK3&lt;/b&gt; and &lt;b&gt;STAT5&lt;/b&gt; that inhibits IL-2-induced JAK3/STAT5-dependent T cell proliferation with IC50 of 1.5 μM and 1.1 μM for mouse and human T-cell proliferation, respectively.</t>
  </si>
  <si>
    <t>892686-59-8</t>
  </si>
  <si>
    <t>http://www.selleckchem.com/products/bd750.html</t>
  </si>
  <si>
    <t>C14H13N3OS</t>
  </si>
  <si>
    <t>OC1=C2CCCCC2=N[N]1C3=NC4=CC=CC=C4S3</t>
  </si>
  <si>
    <t>R243 is an inhibitor of &lt;b&gt;Chemokine (C-C motif) receptor 8 (CCR8)&lt;/b&gt; signaling and chemotaxis.</t>
  </si>
  <si>
    <t>688352-84-3</t>
  </si>
  <si>
    <t>http://www.selleckchem.com/products/r243.html</t>
  </si>
  <si>
    <t>C21H27NO4</t>
  </si>
  <si>
    <t>C(CN1COC2=CC3=C(OCO3)C=C2C1)OC45CC6CC(CC(C6)C4)C5</t>
  </si>
  <si>
    <t>Balsalazide (Colazal, Giazo), an aminosalicylate and oral prodrug, is enzymatically cleaved in the colon to produce the &lt;b&gt;anti-inflammatory&lt;/b&gt; agent mesalazine. Balsalazide suppress colitis-associated carcinogenesis through modulation of &lt;b&gt;IL-6/STAT3&lt;/b&gt; pathway.</t>
  </si>
  <si>
    <t>80573-04-2</t>
  </si>
  <si>
    <t>http://www.selleckchem.com/products/balsalazide.html</t>
  </si>
  <si>
    <t>C17H15N3O6</t>
  </si>
  <si>
    <t>Colazal, Giazo</t>
  </si>
  <si>
    <t>OC(=O)CCNC(=O)C1=CC=C(C=C1)N=NC2=CC(=C(O)C=C2)C(O)=O</t>
  </si>
  <si>
    <t>c-Met</t>
  </si>
  <si>
    <t>Crizotinib (PF-02341066) hydrochloride (Xalkori) inhibits tyrosine phosphorylation of &lt;b&gt;c-Met&lt;/b&gt; and nucleophosmin (NPM)-&lt;b&gt;anaplastic lymphoma kinase (ALK)&lt;/b&gt; with IC50 of of 11 nM and 24 nM in cell-based assays, respectively. Crizotinib hydrochloride is also a potent &lt;b&gt;ROS1&lt;/b&gt; inhibitor with Ki less than 0.025 nM. Crizotinib induces &lt;b&gt;autophagy&lt;/b&gt; through inhibition of the STAT3 pathway in multiple lung cancer cell lines.</t>
  </si>
  <si>
    <t>1415560-69-8</t>
  </si>
  <si>
    <t>http://www.selleckchem.com/products/crizotinib-hydrochloride.html</t>
  </si>
  <si>
    <t>C21H23Cl3FN5O</t>
  </si>
  <si>
    <t>Xalkori, PF-02341066 hydrochloride</t>
  </si>
  <si>
    <t>Cl.CC(OC1=C(N)N=CC(=C1)C2=C[N](N=C2)C3CCNCC3)C4=C(Cl)C=CC(=C4Cl)F</t>
  </si>
  <si>
    <t>Chloroquine (Aralen, CHQ, CQ) is an antimalarial drug and &lt;b&gt;autophagy/lysosome&lt;/b&gt; inhibitor. Chloroquine also suppresses &lt;b&gt;Toll-like receptor-9 (TLR9)&lt;/b&gt; protein expression. Chloroquine is highly effective agianst SARS-CoV-2 (COVID-19) infection with EC50 of 1.13 μM in Vero E6 cells. Chloroquine has anti-&lt;b&gt;HIV-1&lt;/b&gt; activity.</t>
  </si>
  <si>
    <t>54-05-7</t>
  </si>
  <si>
    <t>http://www.selleckchem.com/products/chloroquine.html</t>
  </si>
  <si>
    <t>C18H26ClN3</t>
  </si>
  <si>
    <t>Aralen, CHQ, CQ</t>
  </si>
  <si>
    <t>CCN(CC)CCCC(C)NC1=C2C=CC(=CC2=NC=C1)Cl</t>
  </si>
  <si>
    <t>AMG 487 is an orally active and selective &lt;b&gt;CXC chemokine receptor 3 (CXCR3)&lt;/b&gt; antagonist that inhibits the binding of IP-10 (CXCL10) and ITAC (CXCL11) to CXCR3 with IC50 of 8.0 nM and 8.2 nM, respectively.</t>
  </si>
  <si>
    <t>473719-41-4</t>
  </si>
  <si>
    <t>http://www.selleckchem.com/products/amg-487.html</t>
  </si>
  <si>
    <t>C32H28F3N5O4</t>
  </si>
  <si>
    <t>CCOC1=CC=C(C=C1)N2C(=O)C3=CC=CN=C3N=C2C(C)N(CC4=CC=CN=C4)C(=O)CC5=CC=C(OC(F)(F)F)C=C5</t>
  </si>
  <si>
    <t>BDTX-189 is a potent and selective inhibitor of allosteric &lt;b&gt;EGFR&lt;/b&gt; and &lt;b&gt;HER2&lt;/b&gt; oncogenic mutations with Kd of 0.2 nM, 0.76 nM, 13 nM and 1.2 nM for EGFR, HER2, &lt;b&gt;BLK&lt;/b&gt; and &lt;b&gt;RIPK2&lt;/b&gt;, reapectively. BDTX-189 exhibits anticancer activity.</t>
  </si>
  <si>
    <t>2414572-47-5</t>
  </si>
  <si>
    <t>http://www.selleckchem.com/products/bdtx-189.html</t>
  </si>
  <si>
    <t>C29H29ClN6O4</t>
  </si>
  <si>
    <t>ClC1=C(OCC2=NC=CC=C2)C=CC(=C1)NC3=NC=NC4=C3C=C(NC(=O)C=C)C(=C4)OCCN5CCOCC5</t>
  </si>
  <si>
    <t>MSX-127 (NSC-23026) is a C-X-C chemokine receptor type 4 (CXCR4) receptor antagonist.</t>
  </si>
  <si>
    <t>6616-56-4</t>
  </si>
  <si>
    <t>http://www.selleckchem.com/products/msx-127.html</t>
  </si>
  <si>
    <t>C16H24N2O4</t>
  </si>
  <si>
    <t>NSC23026</t>
  </si>
  <si>
    <t>OC1=C(CN2CCOCC2)C=C(O)C(=C1)CN3CCOCC3</t>
  </si>
  <si>
    <t>SR3335 (ML-176) is a selective and inverse agonist of retinoic acid receptor-related receptor α (RORα) that directly binds to RORα with Ki of 220 nM.</t>
  </si>
  <si>
    <t>293753-05-6</t>
  </si>
  <si>
    <t>http://www.selleckchem.com/products/sr3335.html</t>
  </si>
  <si>
    <t>C13H9F6NO3S2</t>
  </si>
  <si>
    <t>ML-176</t>
  </si>
  <si>
    <t>OC(C1=CC=C(N[S](=O)(=O)C2=CC=CS2)C=C1)(C(F)(F)F)C(F)(F)F</t>
  </si>
  <si>
    <t>CU-CPT-8m (CPD1578) is a specific antagonist of toll-like receptor 8(TLR8) with IC50 of 67 nM and Kd of 220 nM.</t>
  </si>
  <si>
    <t>125079-83-6</t>
  </si>
  <si>
    <t>http://www.selleckchem.com/products/cu-cpt-8m.html</t>
  </si>
  <si>
    <t>C14H12N4O</t>
  </si>
  <si>
    <t>CPD1578</t>
  </si>
  <si>
    <t>CC1=CC(=CC=C1)C2=CC=NC3=C(C=N[N]23)C(N)=O</t>
  </si>
  <si>
    <t>RS-102895 hydrochloride (HCl) is a potent antagonist of Chemokine (C-C motif) receptor 2 (CCR2) with IC50 of 360 nM, and shows no effect on CCR1. RS-102895 hydrochloride also inhibits human α1a and α1d receptors, rat brain cortex 5-HT1a receptor in cells with IC50s of 130 nM, 320 nM, 470 nM, respectively.</t>
  </si>
  <si>
    <t>1173022-16-6</t>
  </si>
  <si>
    <t>http://www.selleckchem.com/products/rs-102895-hydrochloride.html</t>
  </si>
  <si>
    <t>C21H22ClF3N2O2</t>
  </si>
  <si>
    <t>RS-102895 HCl</t>
  </si>
  <si>
    <t>Cl.FC(F)(F)C1=CC=C(CCN2CCC3(CC2)OC(=O)NC4=CC=CC=C34)C=C1</t>
  </si>
  <si>
    <t>Bcl-2</t>
  </si>
  <si>
    <t>Linderalactone inhibits human lung cancer growth by modulating the expression of apoptosis-related proteins (Bax and Bcl-2) with an IC50 of 15 µM in A-549 cells. Linderalactone induces G2/M cell cycle arrest and could also suppress the JAK/STAT signalling pathway. Linderalactone can be isolated from Radix linderae.</t>
  </si>
  <si>
    <t>728-61-0</t>
  </si>
  <si>
    <t>http://www.selleckchem.com/products/linderalactone.html</t>
  </si>
  <si>
    <t>C15H16O3</t>
  </si>
  <si>
    <t>CC/1=C\CCC2=CC(OC2=O)C3=C(C1)OC=C3C</t>
  </si>
  <si>
    <t>L4800-04</t>
  </si>
  <si>
    <t>in 10mM Water</t>
  </si>
  <si>
    <t>P2 Receptor</t>
  </si>
  <si>
    <t>Ticlopidine HCl is an P2 receptor inhibitor against ADP-induced platelet aggregation with IC50 of ~2 μM.</t>
  </si>
  <si>
    <t>53885-35-1</t>
  </si>
  <si>
    <t>http://selleckchem.com/products/ticlopidine-hydrochloride.html</t>
  </si>
  <si>
    <t>C14H15Cl2NS</t>
  </si>
  <si>
    <t>Cl.ClC1=C(CN2CCC3=C(C2)C=CS3)C=CC=C1</t>
  </si>
  <si>
    <t>AMD3465 is a monomacrocyclic CXCR4 antagonist.</t>
  </si>
  <si>
    <t>185991-07-5, 185991-24-6 (free base)</t>
  </si>
  <si>
    <t>http://selleckchem.com/products/amd3465.html</t>
  </si>
  <si>
    <t>C24H44Br6N6</t>
  </si>
  <si>
    <t>HBr</t>
  </si>
  <si>
    <t>Br.Br.Br.Br.Br.Br.C1CNCCNCCCN(CCNC1)CC2=CC=C(CNCC3=NC=CC=C3)C=C2</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</si>
  <si>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</si>
  <si>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</si>
  <si>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</si>
  <si>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</si>
  <si>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</si>
  <si>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</si>
  <si>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</si>
  <si>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Autophagy,ATM/ATR</t>
  </si>
  <si>
    <t>Chloroquine phosphate is a 4-aminoquinoline anti-malarial and anti-rheumatoid agent, also acting as an ATM activator.</t>
  </si>
  <si>
    <t>50-63-5</t>
  </si>
  <si>
    <t>http://selleckchem.com/products/chloroquine-phosphate.html</t>
  </si>
  <si>
    <t>C18H32ClN3O8P2</t>
  </si>
  <si>
    <t>Diphosphate</t>
  </si>
  <si>
    <t>CCN(CC)CCCC(C)NC1=CC=NC2=C1C=CC(=C2)Cl.O[P](O)(O)=O.O[P](O)(O)=O</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</si>
  <si>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</si>
  <si>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</si>
  <si>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</si>
  <si>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</si>
  <si>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Sulfate</t>
  </si>
  <si>
    <t>CCN(CCO)CCCC(C)NC1=CC=NC2=CC(=CC=C12)Cl.O[S](O)(=O)=O</t>
  </si>
  <si>
    <t>DL-Norvaline is an important pharmaceutical intermediate.</t>
  </si>
  <si>
    <t>760-78-1</t>
  </si>
  <si>
    <t>http://www.selleck.cn/products/dl-norvaline.html</t>
  </si>
  <si>
    <t>C5H11NO2</t>
  </si>
  <si>
    <t>2-Aminopentanoic acid, H-DL-Nva-OH, 2-Aminovaleric acid, α-Aminopentanoic acid</t>
  </si>
  <si>
    <t>CCCC(N)C(O)=O</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</si>
  <si>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</si>
  <si>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1219168-18-9</t>
  </si>
  <si>
    <t>http://selleckchem.com/products/dorsomorphin-2hcl.html</t>
  </si>
  <si>
    <t>C24H27Cl2N5O</t>
  </si>
  <si>
    <t>BML-275 2HCl,Compound C 2HCl</t>
  </si>
  <si>
    <t>Cl.Cl.C1CCN(CC1)CCOC2=CC=C(C=C2)C3=C[N]4N=CC(=C4N=C3)C5=CC=NC=C5</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</si>
  <si>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</si>
  <si>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</si>
  <si>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</si>
  <si>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</si>
  <si>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</si>
  <si>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DAPTA is a water soluble potent, selective CCR5 antagonist which potently inhibits specific CD4-dependent binding of gp120 Bal (IC50 = 0.06 nM) and CM235 (IC50 = 0.32 nM) to CCR5.</t>
  </si>
  <si>
    <t>106362-34-9</t>
  </si>
  <si>
    <t>http://selleckchem.com/products/dapta.html</t>
  </si>
  <si>
    <t>C35H56N10O15</t>
  </si>
  <si>
    <t>D-Ala-peptide T-amide, peptide T</t>
  </si>
  <si>
    <t>CC(N)C(=O)NC(CO)C(=O)NC(C(C)O)C(=O)NC(C(C)O)C(=O)NC(C(C)O)C(=O)NC(CC(N)=O)C(=O)NC(CC1=CC=C(O)C=C1)C(=O)NC(C(C)O)C(N)=O</t>
  </si>
  <si>
    <t>AUNP-12, a new immune checkpoint modulator, is an inhibitor of the PD-1 pathway.</t>
  </si>
  <si>
    <t>1353563-85-5</t>
  </si>
  <si>
    <t>http://selleckchem.com/products/aunp-12.html</t>
  </si>
  <si>
    <t>C142H226N40O48</t>
  </si>
  <si>
    <t>Aur-012, Aurigene-012, Aurigene NP-12</t>
  </si>
  <si>
    <t>CCC(C)C(NC(=O)C(CCCCN)NC(=O)C(CCC(O)=O)NN)C(=O)NC(CCC(N)=O)C(=O)NC(C)C(=O)NC(CCCCN)C(=O)N1CCCC1C(=O)NC(C)C(=O)C(=O)C(CC(C)C)NC(=O)C(CCC(N)=O)NC(=O)C(NC(=O)C(NC(=O)C(CCCNC(N)=N)NC(=O)C(CC2=CC=CC=C2)NC(=O)C(CCCCNNC(CC3=CC=CC=C3)C(=O)NC(CO)C(=O)NC(CCC(O)=O)C(=O)NC(CO)C(=O)NC(C(C)O)C(=O)NC(CC(N)=O)C(=O)NC(CO)C=O)NC(=O)C(CC4=CC=CC=C4)NC(=O)C(CO)NC(=O)C(CCC(O)=O)NC(=O)C(CO)NC(=O)C(NC(=O)C(CC(N)=O)NC(=O)C(N)CO)C(C)O)C(C)C)C(C)O</t>
  </si>
  <si>
    <t>GO-203 is a D-amino acid cell-penetrating peptide inhibitor of MUC1-C dimerization and thereby its oncogenic function.</t>
  </si>
  <si>
    <t>1222186-26-6</t>
  </si>
  <si>
    <t>http://selleckchem.com/products/go-203.html</t>
  </si>
  <si>
    <t>C89H171F3N52O21S2</t>
  </si>
  <si>
    <t>trifluoroacetate</t>
  </si>
  <si>
    <t>NCCCCC(NC(=O)C(CCCNC(N)=N)NC(=O)C(CCCNC(N)=N)NC(=O)C(CS)NC(=O)C(CCC(N)=O)NC(=O)C(CS)NC(=O)C(CCCNC(N)=N)NC(=O)C(CCCNC(N)=N)NC(=O)C(CCCNC(N)=N)NC(=O)C(CCCNC(N)=N)NC(=O)C(CCCNC(N)=N)NC(=O)C(CCCNC(N)=N)NC(=O)C(CCCNC(N)=N)NC(=O)C(CCCNC(N)=N)NC(=O)C(N)CCCNC(N)=N)C(=O)NC(CC(N)=O)C(O)=O.OC(=O)C(F)(F)F</t>
  </si>
  <si>
    <t>Motixafortide (BL-8040, BKT140, TF 14016, 4-fluorobenzoyl, 4F-benzoyl-TN14003, T140) is an antagonist of CXCR4 with IC50 of ～1 nM. BL-8040 induces the apoptosis of AML blasts by down-regulating ERK, BCL-2, MCL-1 and cyclin-D1 via altered miR-15a/16-1 expression.</t>
  </si>
  <si>
    <t>664334-36-5</t>
  </si>
  <si>
    <t>http://www.selleckchem.com/products/motixafortide-bl-8040-.html</t>
  </si>
  <si>
    <t>C97H144FN33O19S2</t>
  </si>
  <si>
    <t>BKT140, TF 14016, 4-fluorobenzoyl, 4F-benzoyl-TN14003, T140</t>
  </si>
  <si>
    <t>NCCCCC1NC(=O)C(CCCNC(N)=O)NC(=O)C(CC2=CC=C(O)C=C2)NC(=O)C(CSSCC(NC(=O)C(CCCNC(N)=O)NC(=O)C(CCCNC(N)=N)NC(=O)C(CC3=CC=C(O)C=C3)NC(=O)C4CCCN4C(=O)C(CCCCN)NC1=O)C(=O)NC(CCCNC(N)=N)C(N)=O)NC(=O)C(CC5=CC6=CC=CC=C6C=C5)NC(=O)C(CCCNC(N)=N)NC(=O)C(CCCNC(N)=N)NC(=O)C7=CC=C(F)C=C7</t>
  </si>
  <si>
    <t>STAT. Beta Amyloid.</t>
  </si>
  <si>
    <t>JAK/STAT &amp; Stem Cells &amp; Wnt</t>
  </si>
  <si>
    <t>Colivelin (CLN) is a brain-penetrant neuroprotective peptide with potent long-term capacity against &lt;b&gt;Aβ&lt;/b&gt; deposition, neuronal apoptosis, and synaptic plasticity deficits in neurodegenerative disease. Colivelin is an activator of &lt;b&gt;STAT3&lt;/b&gt;.</t>
  </si>
  <si>
    <t>867021-83-8</t>
  </si>
  <si>
    <t>https://www.selleckchem.com/products/colivelin.html</t>
  </si>
  <si>
    <t>C119H206N32O35</t>
  </si>
  <si>
    <t>CLN</t>
  </si>
  <si>
    <t>CCC(C)C(NC(=O)C(CCC(O)=O)NC(=O)CNC(=O)C(NC(=O)C(CC(C)C)NC(=O)C(CC(C)C)NC(=O)C(CC(C)C)NC(=O)C(CC(C)C)NC(=O)C(CCCNC(N)=N)NC(=O)C(CO)NC(=O)C(C)NC(=O)CNC(=O)C(C)NC(=O)C1CCCN1C(=O)C(C)NC(=O)C2CCCN2C(=O)C(NC(=O)C(CO)NC(=O)C(CCCNC(N)=N)NC(=O)C(CC(C)C)NC(=O)C(CC(C)C)NC(=O)C(C)NC(=O)C(N)CO)C(C)CC)C(C)O)C(=O)NC(CC(O)=O)C(=O)NC(CC(C)C)C(=O)N3CCCC3C(O)=O</t>
  </si>
  <si>
    <t>L4800-05</t>
  </si>
  <si>
    <t>in 2mM DMSO</t>
  </si>
  <si>
    <t>Canertinib (CI-1033) is a pan-ErbB inhibitor for EGFR and ErbB2 with IC50 of 1.5 nM and 9.0 nM, no activity to PDGFR, FGFR, InsR, PKC, or CDK1/2/4. Phase 3.</t>
  </si>
  <si>
    <t>267243-28-7</t>
  </si>
  <si>
    <t>http://selleckchem.com/products/CI-1033(Canertinib).html</t>
  </si>
  <si>
    <t>PD183805</t>
  </si>
  <si>
    <t>FC1=C(Cl)C=C(NC2=NC=NC3=CC(=C(NC(=O)C=C)C=C23)OCCCN4CCOCC4)C=C1</t>
  </si>
  <si>
    <t>Imiquimod is a novel synthetic agent with immune response modifying activity.</t>
  </si>
  <si>
    <t>99011-02-6</t>
  </si>
  <si>
    <t>http://selleckchem.com/products/Imiquimod.html</t>
  </si>
  <si>
    <t>C14H16N4</t>
  </si>
  <si>
    <t>R-837, S-26308</t>
  </si>
  <si>
    <t>CC(C)C[N]1C=NC2=C(N)N=C3C=CC=CC3=C12</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</si>
  <si>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</si>
  <si>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</si>
  <si>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</si>
  <si>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</si>
  <si>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</si>
  <si>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</si>
  <si>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</si>
  <si>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</si>
  <si>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</si>
  <si>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</si>
  <si>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</si>
  <si>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</si>
  <si>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</si>
  <si>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</si>
  <si>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</si>
  <si>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</si>
  <si>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Coptisine is an isoquinoline alkaloid isolated from Coptidis Rhizoma with anti-diabetic, antimicrobial, antiviral, anti-hepatoma, and anti-leukemia effects.</t>
  </si>
  <si>
    <t>6020-18-4</t>
  </si>
  <si>
    <t>http://selleckchem.com/products/coptisine-chloride.html</t>
  </si>
  <si>
    <t>C19H14ClNO4</t>
  </si>
  <si>
    <t>chloride</t>
  </si>
  <si>
    <t>Q-100696, NSC-119754</t>
  </si>
  <si>
    <t>[Cl-].C1OC2=CC3=C(C=C2O1)C4=CC5=C(C=[N+]4CC3)C6=C(OCO6)C=C5</t>
  </si>
  <si>
    <t>E6446 is a specific &lt;b&gt;Toll-like receptor 9&lt;/b&gt; inhibitor.</t>
  </si>
  <si>
    <t>1345675-25-3</t>
  </si>
  <si>
    <t>http://www.selleck.cn/products/e6446.html</t>
  </si>
  <si>
    <t>C27H37Cl2N3O3</t>
  </si>
  <si>
    <t>Cl.Cl.C1CCN(C1)CCCOC2=CC=C(C=C2)C3=NC4=C(O3)C=C(OCCCN5CCCC5)C=C4</t>
  </si>
  <si>
    <t>GS-9620 is a potent and selective orally active small molecule agonist of Toll-like receptor 7.</t>
  </si>
  <si>
    <t>1228585-88-3</t>
  </si>
  <si>
    <t>http://selleckchem.com/products/gs-9620.html</t>
  </si>
  <si>
    <t>C22H30N6O2</t>
  </si>
  <si>
    <t>CCCCOC1=NC(=C2NC(=O)CN(CC3=CC=CC(=C3)CN4CCCC4)C2=N1)N</t>
  </si>
  <si>
    <t>Indoximod (NLG-8189), a methylated tryptophan, acts as an IDO (indoleamine-(2,3)-dioxygenase) pathway inhibitor, and reverses IDO-mediated immune suppression. Phase 2.</t>
  </si>
  <si>
    <t>110117-83-4</t>
  </si>
  <si>
    <t>http://selleckchem.com/products/indoximod-nlg-8189.html</t>
  </si>
  <si>
    <t>C12H14N2O2</t>
  </si>
  <si>
    <t>1-Methyl-D-tryptophan</t>
  </si>
  <si>
    <t>C[N]1C=C(CC(N)C(O)=O)C2=CC=CC=C12</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</si>
  <si>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</si>
  <si>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</si>
  <si>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</si>
  <si>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</si>
  <si>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</si>
  <si>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</si>
  <si>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MSX-130 is an antagonist of C-X-C chemokine receptor type 4 (CXCR4).</t>
  </si>
  <si>
    <t>4051-59-6</t>
  </si>
  <si>
    <t>http://www.selleckchem.com/products/msx-130.html</t>
  </si>
  <si>
    <t>C36H26N4</t>
  </si>
  <si>
    <t>[NH]1C(=NC(=C1C2=CC=CC=C2)C3=CC=CC=C3)C4=CC=C(C=C4)C5=NC(=C([NH]5)C6=CC=CC=C6)C7=CC=CC=C7</t>
  </si>
  <si>
    <t>L4800-06</t>
  </si>
  <si>
    <t>in 2mM Water</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</si>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</sst>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41" formatCode="_ * #,##0_ ;_ * \-#,##0_ ;_ * &quot;-&quot;_ ;_ @_ "/>
    <numFmt numFmtId="177" formatCode="0.000_ "/>
  </numFmts>
  <fonts count="53">
    <font>
      <sz val="11"/>
      <color theme="1"/>
      <name val="宋体"/>
      <charset val="134"/>
      <scheme val="minor"/>
    </font>
    <font>
      <b/>
      <sz val="12"/>
      <color rgb="FFF9FBF8"/>
      <name val="Calibri"/>
      <charset val="0"/>
    </font>
    <font>
      <sz val="12"/>
      <name val="Calibri"/>
      <charset val="0"/>
    </font>
    <font>
      <sz val="12"/>
      <color rgb="FF000000"/>
      <name val="Calibri"/>
      <charset val="0"/>
    </font>
    <font>
      <sz val="12"/>
      <color rgb="FFFF0000"/>
      <name val="Calibri"/>
      <charset val="0"/>
    </font>
    <font>
      <sz val="12"/>
      <color rgb="FF0070C0"/>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11"/>
      <color rgb="FF000000"/>
      <name val="Arial"/>
      <charset val="0"/>
    </font>
    <font>
      <sz val="11"/>
      <name val="Arial"/>
      <charset val="0"/>
    </font>
    <font>
      <sz val="11"/>
      <color rgb="FF000000"/>
      <name val="Calibri"/>
      <charset val="0"/>
    </font>
    <font>
      <sz val="11"/>
      <color rgb="FF01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b/>
      <sz val="11"/>
      <color theme="3"/>
      <name val="宋体"/>
      <charset val="134"/>
      <scheme val="minor"/>
    </font>
    <font>
      <i/>
      <sz val="11"/>
      <color rgb="FF7F7F7F"/>
      <name val="宋体"/>
      <charset val="0"/>
      <scheme val="minor"/>
    </font>
    <font>
      <sz val="11"/>
      <color theme="0"/>
      <name val="宋体"/>
      <charset val="0"/>
      <scheme val="minor"/>
    </font>
    <font>
      <sz val="11"/>
      <color theme="1"/>
      <name val="宋体"/>
      <charset val="0"/>
      <scheme val="minor"/>
    </font>
    <font>
      <b/>
      <sz val="13"/>
      <color theme="3"/>
      <name val="宋体"/>
      <charset val="134"/>
      <scheme val="minor"/>
    </font>
    <font>
      <u/>
      <sz val="11"/>
      <color rgb="FF800080"/>
      <name val="宋体"/>
      <charset val="0"/>
      <scheme val="minor"/>
    </font>
    <font>
      <b/>
      <sz val="18"/>
      <color theme="3"/>
      <name val="宋体"/>
      <charset val="134"/>
      <scheme val="minor"/>
    </font>
    <font>
      <sz val="11"/>
      <color rgb="FF3F3F76"/>
      <name val="宋体"/>
      <charset val="0"/>
      <scheme val="minor"/>
    </font>
    <font>
      <sz val="10"/>
      <name val="Arial"/>
      <charset val="134"/>
    </font>
    <font>
      <b/>
      <sz val="11"/>
      <color rgb="FF3F3F3F"/>
      <name val="宋体"/>
      <charset val="0"/>
      <scheme val="minor"/>
    </font>
    <font>
      <sz val="11"/>
      <color rgb="FF9C0006"/>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
      <sz val="12"/>
      <name val="宋体"/>
      <charset val="134"/>
    </font>
    <font>
      <sz val="12"/>
      <name val="Times New Roman"/>
      <charset val="0"/>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s>
  <fills count="38">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rgb="FFDCE6F1"/>
        <bgColor rgb="FF000000"/>
      </patternFill>
    </fill>
    <fill>
      <patternFill patternType="solid">
        <fgColor rgb="FFC0C0C0"/>
        <bgColor rgb="FF000000"/>
      </patternFill>
    </fill>
    <fill>
      <patternFill patternType="solid">
        <fgColor rgb="FFCCE8CF"/>
        <bgColor rgb="FF000000"/>
      </patternFill>
    </fill>
    <fill>
      <patternFill patternType="solid">
        <fgColor rgb="FFFFFFCC"/>
        <bgColor indexed="64"/>
      </patternFill>
    </fill>
    <fill>
      <patternFill patternType="solid">
        <fgColor theme="7"/>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9"/>
        <bgColor indexed="64"/>
      </patternFill>
    </fill>
  </fills>
  <borders count="23">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30" fillId="9" borderId="0" applyNumberFormat="0" applyBorder="0" applyAlignment="0" applyProtection="0">
      <alignment vertical="center"/>
    </xf>
    <xf numFmtId="0" fontId="34" fillId="10"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2" borderId="0" applyNumberFormat="0" applyBorder="0" applyAlignment="0" applyProtection="0">
      <alignment vertical="center"/>
    </xf>
    <xf numFmtId="0" fontId="37" fillId="14" borderId="0" applyNumberFormat="0" applyBorder="0" applyAlignment="0" applyProtection="0">
      <alignment vertical="center"/>
    </xf>
    <xf numFmtId="43" fontId="0" fillId="0" borderId="0" applyFont="0" applyFill="0" applyBorder="0" applyAlignment="0" applyProtection="0">
      <alignment vertical="center"/>
    </xf>
    <xf numFmtId="0" fontId="29" fillId="11"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7" borderId="16" applyNumberFormat="0" applyFont="0" applyAlignment="0" applyProtection="0">
      <alignment vertical="center"/>
    </xf>
    <xf numFmtId="0" fontId="29" fillId="17" borderId="0" applyNumberFormat="0" applyBorder="0" applyAlignment="0" applyProtection="0">
      <alignment vertical="center"/>
    </xf>
    <xf numFmtId="0" fontId="2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8" fillId="0" borderId="17" applyNumberFormat="0" applyFill="0" applyAlignment="0" applyProtection="0">
      <alignment vertical="center"/>
    </xf>
    <xf numFmtId="0" fontId="31" fillId="0" borderId="17" applyNumberFormat="0" applyFill="0" applyAlignment="0" applyProtection="0">
      <alignment vertical="center"/>
    </xf>
    <xf numFmtId="0" fontId="29" fillId="19" borderId="0" applyNumberFormat="0" applyBorder="0" applyAlignment="0" applyProtection="0">
      <alignment vertical="center"/>
    </xf>
    <xf numFmtId="0" fontId="27" fillId="0" borderId="15" applyNumberFormat="0" applyFill="0" applyAlignment="0" applyProtection="0">
      <alignment vertical="center"/>
    </xf>
    <xf numFmtId="0" fontId="29" fillId="21" borderId="0" applyNumberFormat="0" applyBorder="0" applyAlignment="0" applyProtection="0">
      <alignment vertical="center"/>
    </xf>
    <xf numFmtId="0" fontId="36" fillId="13" borderId="19" applyNumberFormat="0" applyAlignment="0" applyProtection="0">
      <alignment vertical="center"/>
    </xf>
    <xf numFmtId="0" fontId="43" fillId="13" borderId="18" applyNumberFormat="0" applyAlignment="0" applyProtection="0">
      <alignment vertical="center"/>
    </xf>
    <xf numFmtId="0" fontId="45" fillId="24" borderId="21" applyNumberFormat="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40" fillId="0" borderId="20" applyNumberFormat="0" applyFill="0" applyAlignment="0" applyProtection="0">
      <alignment vertical="center"/>
    </xf>
    <xf numFmtId="0" fontId="46" fillId="0" borderId="22" applyNumberFormat="0" applyFill="0" applyAlignment="0" applyProtection="0">
      <alignment vertical="center"/>
    </xf>
    <xf numFmtId="0" fontId="44" fillId="23" borderId="0" applyNumberFormat="0" applyBorder="0" applyAlignment="0" applyProtection="0">
      <alignment vertical="center"/>
    </xf>
    <xf numFmtId="0" fontId="0" fillId="0" borderId="0">
      <alignment vertical="center"/>
    </xf>
    <xf numFmtId="0" fontId="42" fillId="22" borderId="0" applyNumberFormat="0" applyBorder="0" applyAlignment="0" applyProtection="0">
      <alignment vertical="center"/>
    </xf>
    <xf numFmtId="0" fontId="30" fillId="30" borderId="0" applyNumberFormat="0" applyBorder="0" applyAlignment="0" applyProtection="0">
      <alignment vertical="center"/>
    </xf>
    <xf numFmtId="0" fontId="29" fillId="18" borderId="0" applyNumberFormat="0" applyBorder="0" applyAlignment="0" applyProtection="0">
      <alignment vertical="center"/>
    </xf>
    <xf numFmtId="0" fontId="30" fillId="15" borderId="0" applyNumberFormat="0" applyBorder="0" applyAlignment="0" applyProtection="0">
      <alignment vertical="center"/>
    </xf>
    <xf numFmtId="0" fontId="30" fillId="27" borderId="0" applyNumberFormat="0" applyBorder="0" applyAlignment="0" applyProtection="0">
      <alignment vertical="center"/>
    </xf>
    <xf numFmtId="0" fontId="30" fillId="31" borderId="0" applyNumberFormat="0" applyBorder="0" applyAlignment="0" applyProtection="0">
      <alignment vertical="center"/>
    </xf>
    <xf numFmtId="0" fontId="30" fillId="20" borderId="0" applyNumberFormat="0" applyBorder="0" applyAlignment="0" applyProtection="0">
      <alignment vertical="center"/>
    </xf>
    <xf numFmtId="0" fontId="29" fillId="35" borderId="0" applyNumberFormat="0" applyBorder="0" applyAlignment="0" applyProtection="0">
      <alignment vertical="center"/>
    </xf>
    <xf numFmtId="0" fontId="29" fillId="8" borderId="0" applyNumberFormat="0" applyBorder="0" applyAlignment="0" applyProtection="0">
      <alignment vertical="center"/>
    </xf>
    <xf numFmtId="0" fontId="30" fillId="16" borderId="0" applyNumberFormat="0" applyBorder="0" applyAlignment="0" applyProtection="0">
      <alignment vertical="center"/>
    </xf>
    <xf numFmtId="0" fontId="30" fillId="34" borderId="0" applyNumberFormat="0" applyBorder="0" applyAlignment="0" applyProtection="0">
      <alignment vertical="center"/>
    </xf>
    <xf numFmtId="0" fontId="29" fillId="33" borderId="0" applyNumberFormat="0" applyBorder="0" applyAlignment="0" applyProtection="0">
      <alignment vertical="center"/>
    </xf>
    <xf numFmtId="0" fontId="30" fillId="28" borderId="0" applyNumberFormat="0" applyBorder="0" applyAlignment="0" applyProtection="0">
      <alignment vertical="center"/>
    </xf>
    <xf numFmtId="0" fontId="29" fillId="36" borderId="0" applyNumberFormat="0" applyBorder="0" applyAlignment="0" applyProtection="0">
      <alignment vertical="center"/>
    </xf>
    <xf numFmtId="0" fontId="29" fillId="37" borderId="0" applyNumberFormat="0" applyBorder="0" applyAlignment="0" applyProtection="0">
      <alignment vertical="center"/>
    </xf>
    <xf numFmtId="0" fontId="35" fillId="0" borderId="0"/>
    <xf numFmtId="0" fontId="30" fillId="32" borderId="0" applyNumberFormat="0" applyBorder="0" applyAlignment="0" applyProtection="0">
      <alignment vertical="center"/>
    </xf>
    <xf numFmtId="0" fontId="29" fillId="2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99">
    <xf numFmtId="0" fontId="0" fillId="0" borderId="0" xfId="0">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left" vertical="center"/>
    </xf>
    <xf numFmtId="0" fontId="2" fillId="0" borderId="0" xfId="0" applyFont="1" applyAlignment="1"/>
    <xf numFmtId="0" fontId="2" fillId="0" borderId="0" xfId="0" applyFont="1" applyAlignment="1">
      <alignment horizontal="left"/>
    </xf>
    <xf numFmtId="49" fontId="1" fillId="2" borderId="2" xfId="0" applyNumberFormat="1" applyFont="1" applyFill="1" applyBorder="1" applyAlignment="1">
      <alignment horizontal="left" vertical="center"/>
    </xf>
    <xf numFmtId="176" fontId="1" fillId="2" borderId="2" xfId="0" applyNumberFormat="1" applyFont="1" applyFill="1" applyBorder="1" applyAlignment="1">
      <alignment horizontal="left" vertical="center"/>
    </xf>
    <xf numFmtId="176" fontId="2" fillId="0" borderId="0" xfId="0" applyNumberFormat="1" applyFont="1" applyAlignment="1">
      <alignment horizontal="center" vertical="center"/>
    </xf>
    <xf numFmtId="49" fontId="2" fillId="0" borderId="0" xfId="0" applyNumberFormat="1" applyFont="1" applyAlignment="1">
      <alignment horizontal="left" vertical="center"/>
    </xf>
    <xf numFmtId="176" fontId="2" fillId="0" borderId="0" xfId="0" applyNumberFormat="1" applyFont="1" applyAlignment="1">
      <alignment horizontal="center"/>
    </xf>
    <xf numFmtId="49" fontId="2" fillId="0" borderId="0" xfId="0" applyNumberFormat="1" applyFont="1" applyAlignment="1">
      <alignment horizontal="left"/>
    </xf>
    <xf numFmtId="0" fontId="2" fillId="0" borderId="0" xfId="0" applyFont="1" applyAlignment="1">
      <alignment horizontal="center" vertical="center"/>
    </xf>
    <xf numFmtId="0" fontId="2" fillId="0" borderId="0" xfId="0" applyFont="1" applyAlignment="1">
      <alignment horizontal="center"/>
    </xf>
    <xf numFmtId="177" fontId="2" fillId="0" borderId="0" xfId="0" applyNumberFormat="1" applyFont="1" applyAlignment="1">
      <alignment vertical="center"/>
    </xf>
    <xf numFmtId="14" fontId="2" fillId="0" borderId="0" xfId="0" applyNumberFormat="1" applyFont="1" applyAlignment="1">
      <alignment vertical="center"/>
    </xf>
    <xf numFmtId="0" fontId="4" fillId="0" borderId="0" xfId="0" applyFont="1" applyAlignment="1"/>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xf>
    <xf numFmtId="0" fontId="4" fillId="0" borderId="0" xfId="0" applyFont="1" applyAlignment="1">
      <alignmen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5" fillId="0" borderId="0" xfId="0" applyFont="1" applyAlignme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49" fontId="2" fillId="0" borderId="0" xfId="0" applyNumberFormat="1" applyFont="1" applyAlignment="1">
      <alignment vertical="center"/>
    </xf>
    <xf numFmtId="176" fontId="4" fillId="0" borderId="0" xfId="0" applyNumberFormat="1" applyFont="1" applyAlignment="1">
      <alignment horizontal="center"/>
    </xf>
    <xf numFmtId="49" fontId="4" fillId="0" borderId="0" xfId="0" applyNumberFormat="1" applyFont="1" applyAlignment="1">
      <alignment horizontal="left"/>
    </xf>
    <xf numFmtId="49" fontId="4" fillId="0" borderId="0" xfId="0" applyNumberFormat="1" applyFont="1" applyAlignment="1">
      <alignment horizontal="left" vertical="center"/>
    </xf>
    <xf numFmtId="176" fontId="4" fillId="0" borderId="0" xfId="0" applyNumberFormat="1" applyFont="1" applyAlignment="1">
      <alignment horizontal="center" vertical="center"/>
    </xf>
    <xf numFmtId="176" fontId="5" fillId="0" borderId="0" xfId="0" applyNumberFormat="1" applyFont="1" applyAlignment="1">
      <alignment horizontal="center"/>
    </xf>
    <xf numFmtId="49" fontId="5" fillId="0" borderId="0" xfId="0" applyNumberFormat="1" applyFont="1" applyAlignment="1">
      <alignment horizontal="left"/>
    </xf>
    <xf numFmtId="49" fontId="5" fillId="0" borderId="0" xfId="0" applyNumberFormat="1" applyFont="1" applyAlignment="1">
      <alignment horizontal="left" vertical="center"/>
    </xf>
    <xf numFmtId="176" fontId="5" fillId="0" borderId="0" xfId="0" applyNumberFormat="1" applyFont="1" applyAlignment="1">
      <alignment horizontal="center" vertical="center"/>
    </xf>
    <xf numFmtId="49" fontId="5" fillId="0" borderId="0" xfId="0" applyNumberFormat="1" applyFont="1" applyAlignment="1">
      <alignment vertical="center"/>
    </xf>
    <xf numFmtId="176" fontId="6" fillId="0" borderId="0" xfId="0" applyNumberFormat="1" applyFont="1" applyAlignment="1">
      <alignment horizontal="center"/>
    </xf>
    <xf numFmtId="49" fontId="6" fillId="0" borderId="0" xfId="0" applyNumberFormat="1" applyFont="1" applyAlignment="1">
      <alignment horizontal="left"/>
    </xf>
    <xf numFmtId="0" fontId="7" fillId="0" borderId="0" xfId="0" applyFont="1" applyFill="1" applyAlignment="1">
      <alignment vertical="center"/>
    </xf>
    <xf numFmtId="0" fontId="8" fillId="0" borderId="0" xfId="0" applyFont="1" applyFill="1" applyAlignment="1">
      <alignment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12" fillId="0" borderId="0" xfId="0" applyFont="1">
      <alignment vertical="center"/>
    </xf>
    <xf numFmtId="0" fontId="1" fillId="2" borderId="5" xfId="0" applyFont="1" applyFill="1" applyBorder="1">
      <alignment vertical="center"/>
    </xf>
    <xf numFmtId="0" fontId="13" fillId="0" borderId="0" xfId="0" applyFont="1" applyAlignment="1"/>
    <xf numFmtId="0" fontId="3" fillId="4" borderId="5" xfId="0" applyFont="1" applyFill="1" applyBorder="1">
      <alignment vertical="center"/>
    </xf>
    <xf numFmtId="0" fontId="3" fillId="4" borderId="6" xfId="0" applyFont="1" applyFill="1" applyBorder="1" applyAlignment="1">
      <alignment vertical="center" wrapText="1"/>
    </xf>
    <xf numFmtId="0" fontId="12" fillId="0" borderId="0" xfId="0" applyFont="1" applyAlignment="1">
      <alignment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wrapText="1"/>
    </xf>
    <xf numFmtId="0" fontId="3" fillId="4" borderId="6" xfId="0" applyFont="1" applyFill="1" applyBorder="1" applyAlignment="1">
      <alignment horizontal="left" vertical="center"/>
    </xf>
    <xf numFmtId="0" fontId="3" fillId="4" borderId="6" xfId="0" applyFont="1" applyFill="1" applyBorder="1">
      <alignment vertical="center"/>
    </xf>
    <xf numFmtId="0" fontId="2" fillId="4" borderId="5" xfId="0" applyFont="1" applyFill="1" applyBorder="1" applyAlignment="1">
      <alignment horizontal="left" vertical="center"/>
    </xf>
    <xf numFmtId="0" fontId="14" fillId="4" borderId="6" xfId="0" applyFont="1" applyFill="1" applyBorder="1" applyAlignment="1">
      <alignment horizontal="left" vertical="center"/>
    </xf>
    <xf numFmtId="0" fontId="3" fillId="4" borderId="5" xfId="0" applyFont="1" applyFill="1" applyBorder="1" applyAlignment="1">
      <alignment horizontal="left" vertical="center" wrapText="1"/>
    </xf>
    <xf numFmtId="0" fontId="12" fillId="0" borderId="0" xfId="0" applyFont="1" applyAlignment="1"/>
    <xf numFmtId="0" fontId="15" fillId="0" borderId="0" xfId="0" applyFont="1" applyAlignment="1"/>
    <xf numFmtId="0" fontId="12" fillId="0" borderId="0" xfId="0" applyFont="1" applyAlignment="1">
      <alignment horizontal="center"/>
    </xf>
    <xf numFmtId="0" fontId="1" fillId="2" borderId="0" xfId="0" applyFont="1" applyFill="1">
      <alignment vertical="center"/>
    </xf>
    <xf numFmtId="0" fontId="16" fillId="4" borderId="0" xfId="0" applyFont="1" applyFill="1" applyAlignment="1"/>
    <xf numFmtId="0" fontId="17" fillId="4" borderId="0" xfId="0" applyFont="1" applyFill="1" applyAlignment="1">
      <alignment horizontal="center"/>
    </xf>
    <xf numFmtId="0" fontId="17" fillId="4" borderId="7" xfId="0" applyFont="1" applyFill="1" applyBorder="1" applyAlignment="1">
      <alignment horizontal="center" vertical="center"/>
    </xf>
    <xf numFmtId="0" fontId="18" fillId="5" borderId="8" xfId="0" applyFont="1" applyFill="1" applyBorder="1" applyAlignment="1">
      <alignment horizontal="center" vertical="center" wrapText="1"/>
    </xf>
    <xf numFmtId="0" fontId="19" fillId="6" borderId="8" xfId="0" applyFont="1" applyFill="1" applyBorder="1" applyAlignment="1">
      <alignment horizontal="left" vertical="center" wrapText="1"/>
    </xf>
    <xf numFmtId="0" fontId="20" fillId="6" borderId="9" xfId="0" applyFont="1" applyFill="1" applyBorder="1" applyAlignment="1">
      <alignment horizontal="left" vertical="center" wrapText="1"/>
    </xf>
    <xf numFmtId="0" fontId="18" fillId="5" borderId="10" xfId="0" applyFont="1" applyFill="1" applyBorder="1" applyAlignment="1">
      <alignment horizontal="center" vertical="center" wrapText="1"/>
    </xf>
    <xf numFmtId="0" fontId="19" fillId="6" borderId="0" xfId="0" applyFont="1" applyFill="1" applyAlignment="1">
      <alignment horizontal="left" vertical="center" wrapText="1"/>
    </xf>
    <xf numFmtId="0" fontId="19" fillId="6" borderId="11"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18" fillId="5" borderId="13" xfId="0" applyFont="1" applyFill="1" applyBorder="1" applyAlignment="1">
      <alignment horizontal="center" vertical="center" wrapText="1"/>
    </xf>
    <xf numFmtId="0" fontId="9" fillId="3" borderId="14" xfId="0" applyFont="1" applyFill="1" applyBorder="1" applyAlignment="1">
      <alignment horizontal="center" vertical="center"/>
    </xf>
    <xf numFmtId="0" fontId="21" fillId="6" borderId="8" xfId="0" applyFont="1" applyFill="1" applyBorder="1" applyAlignment="1">
      <alignment horizontal="left" vertical="center" wrapText="1"/>
    </xf>
    <xf numFmtId="0" fontId="22" fillId="6" borderId="9" xfId="0" applyFont="1" applyFill="1" applyBorder="1" applyAlignment="1">
      <alignment horizontal="left" vertical="center" wrapText="1"/>
    </xf>
    <xf numFmtId="0" fontId="21" fillId="6" borderId="0" xfId="0" applyFont="1" applyFill="1" applyAlignment="1">
      <alignment horizontal="left" vertical="center" wrapText="1"/>
    </xf>
    <xf numFmtId="0" fontId="21" fillId="6" borderId="11" xfId="0" applyFont="1" applyFill="1" applyBorder="1" applyAlignment="1">
      <alignment horizontal="left" vertical="center" wrapText="1"/>
    </xf>
    <xf numFmtId="0" fontId="22" fillId="6" borderId="12" xfId="0" applyFont="1" applyFill="1" applyBorder="1" applyAlignment="1">
      <alignment horizontal="left" vertical="center" wrapText="1"/>
    </xf>
    <xf numFmtId="0" fontId="23" fillId="6" borderId="8" xfId="0" applyFont="1" applyFill="1" applyBorder="1" applyAlignment="1">
      <alignment horizontal="left" vertical="center" wrapText="1"/>
    </xf>
    <xf numFmtId="0" fontId="24" fillId="6" borderId="9" xfId="0" applyFont="1" applyFill="1" applyBorder="1" applyAlignment="1">
      <alignment horizontal="left" vertical="center" wrapText="1"/>
    </xf>
    <xf numFmtId="0" fontId="23" fillId="6" borderId="0" xfId="0" applyFont="1" applyFill="1" applyAlignment="1">
      <alignment horizontal="left" vertical="center" wrapText="1"/>
    </xf>
    <xf numFmtId="0" fontId="23" fillId="6" borderId="11" xfId="0" applyFont="1" applyFill="1" applyBorder="1" applyAlignment="1">
      <alignment horizontal="left" vertical="center" wrapText="1"/>
    </xf>
    <xf numFmtId="0" fontId="24" fillId="6" borderId="12" xfId="0" applyFont="1" applyFill="1" applyBorder="1" applyAlignment="1">
      <alignment horizontal="left" vertical="center" wrapText="1"/>
    </xf>
    <xf numFmtId="0" fontId="25" fillId="6" borderId="8" xfId="0" applyFont="1" applyFill="1" applyBorder="1" applyAlignment="1">
      <alignment horizontal="left" vertical="center" wrapText="1"/>
    </xf>
    <xf numFmtId="0" fontId="26" fillId="6" borderId="9" xfId="0" applyFont="1" applyFill="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10 2" xfId="51"/>
    <cellStyle name="常规 16 3" xfId="52"/>
    <cellStyle name="常规 15 9" xfId="53"/>
  </cellStyles>
  <dxfs count="10">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67310</xdr:rowOff>
    </xdr:from>
    <xdr:to>
      <xdr:col>2</xdr:col>
      <xdr:colOff>581025</xdr:colOff>
      <xdr:row>0</xdr:row>
      <xdr:rowOff>356235</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67310"/>
          <a:ext cx="1866900" cy="2889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8"/>
  <sheetViews>
    <sheetView showGridLines="0" tabSelected="1" workbookViewId="0">
      <pane ySplit="2" topLeftCell="A3" activePane="bottomLeft" state="frozen"/>
      <selection/>
      <selection pane="bottomLeft" activeCell="P14" sqref="P14"/>
    </sheetView>
  </sheetViews>
  <sheetFormatPr defaultColWidth="9" defaultRowHeight="13.5"/>
  <sheetData>
    <row r="1" s="51" customFormat="1" ht="31" customHeight="1" spans="1:14">
      <c r="A1" s="52"/>
      <c r="B1" s="52"/>
      <c r="D1" s="53" t="s">
        <v>0</v>
      </c>
      <c r="E1" s="54"/>
      <c r="F1" s="54"/>
      <c r="G1" s="54"/>
      <c r="H1" s="54"/>
      <c r="I1" s="54"/>
      <c r="J1" s="54"/>
      <c r="K1" s="54"/>
      <c r="L1" s="54"/>
      <c r="M1" s="54"/>
      <c r="N1" s="86"/>
    </row>
    <row r="2" s="51" customFormat="1" ht="21" customHeight="1" spans="1:14">
      <c r="A2" s="55"/>
      <c r="B2" s="56" t="s">
        <v>1</v>
      </c>
      <c r="C2" s="57"/>
      <c r="D2" s="57"/>
      <c r="E2" s="57"/>
      <c r="F2" s="57"/>
      <c r="G2" s="57"/>
      <c r="H2" s="57"/>
      <c r="I2" s="57"/>
      <c r="J2" s="57"/>
      <c r="K2" s="57"/>
      <c r="L2" s="57"/>
      <c r="M2" s="57"/>
      <c r="N2" s="57"/>
    </row>
    <row r="3" s="51" customFormat="1" ht="15" customHeight="1" spans="1:14">
      <c r="A3" s="57"/>
      <c r="B3" s="57"/>
      <c r="C3" s="57"/>
      <c r="D3" s="57"/>
      <c r="E3" s="57"/>
      <c r="F3" s="57"/>
      <c r="G3" s="57"/>
      <c r="H3" s="57"/>
      <c r="I3" s="57"/>
      <c r="J3" s="57"/>
      <c r="K3" s="57"/>
      <c r="L3" s="57"/>
      <c r="M3" s="57"/>
      <c r="N3" s="57"/>
    </row>
    <row r="4" ht="15.75" customHeight="1" spans="1:14">
      <c r="A4" s="58"/>
      <c r="B4" s="59" t="s">
        <v>2</v>
      </c>
      <c r="C4" s="59"/>
      <c r="D4" s="59"/>
      <c r="E4" s="59"/>
      <c r="F4" s="59"/>
      <c r="G4" s="59"/>
      <c r="H4" s="59"/>
      <c r="I4" s="59"/>
      <c r="J4" s="59"/>
      <c r="K4" s="59"/>
      <c r="L4" s="59"/>
      <c r="M4" s="59"/>
      <c r="N4" s="59"/>
    </row>
    <row r="5" ht="15.75" customHeight="1" spans="1:14">
      <c r="A5" s="60"/>
      <c r="B5" s="61" t="s">
        <v>3</v>
      </c>
      <c r="C5" s="61"/>
      <c r="D5" s="62" t="s">
        <v>4</v>
      </c>
      <c r="E5" s="62"/>
      <c r="F5" s="62"/>
      <c r="G5" s="62"/>
      <c r="H5" s="62"/>
      <c r="I5" s="62"/>
      <c r="J5" s="62"/>
      <c r="K5" s="62"/>
      <c r="L5" s="62"/>
      <c r="M5" s="62"/>
      <c r="N5" s="62"/>
    </row>
    <row r="6" ht="15.75" customHeight="1" spans="1:14">
      <c r="A6" s="63"/>
      <c r="B6" s="64" t="s">
        <v>5</v>
      </c>
      <c r="C6" s="64"/>
      <c r="D6" s="65" t="s">
        <v>6</v>
      </c>
      <c r="E6" s="65"/>
      <c r="F6" s="65"/>
      <c r="G6" s="65"/>
      <c r="H6" s="65"/>
      <c r="I6" s="65"/>
      <c r="J6" s="65"/>
      <c r="K6" s="65"/>
      <c r="L6" s="65"/>
      <c r="M6" s="65"/>
      <c r="N6" s="65"/>
    </row>
    <row r="7" ht="15.75" customHeight="1" spans="1:14">
      <c r="A7" s="63"/>
      <c r="B7" s="64" t="s">
        <v>7</v>
      </c>
      <c r="C7" s="64"/>
      <c r="D7" s="66" t="s">
        <v>8</v>
      </c>
      <c r="E7" s="66"/>
      <c r="F7" s="66"/>
      <c r="G7" s="66"/>
      <c r="H7" s="66"/>
      <c r="I7" s="66"/>
      <c r="J7" s="66"/>
      <c r="K7" s="66"/>
      <c r="L7" s="66"/>
      <c r="M7" s="66"/>
      <c r="N7" s="66"/>
    </row>
    <row r="8" ht="15.75" customHeight="1" spans="1:14">
      <c r="A8" s="63"/>
      <c r="B8" s="64"/>
      <c r="C8" s="64"/>
      <c r="D8" s="66" t="s">
        <v>9</v>
      </c>
      <c r="E8" s="66"/>
      <c r="F8" s="66"/>
      <c r="G8" s="66"/>
      <c r="H8" s="66"/>
      <c r="I8" s="66"/>
      <c r="J8" s="66"/>
      <c r="K8" s="66"/>
      <c r="L8" s="66"/>
      <c r="M8" s="66"/>
      <c r="N8" s="66"/>
    </row>
    <row r="9" ht="15.75" spans="1:14">
      <c r="A9" s="60"/>
      <c r="B9" s="61" t="s">
        <v>10</v>
      </c>
      <c r="C9" s="61"/>
      <c r="D9" s="67" t="s">
        <v>11</v>
      </c>
      <c r="E9" s="67"/>
      <c r="F9" s="67"/>
      <c r="G9" s="67"/>
      <c r="H9" s="67"/>
      <c r="I9" s="67"/>
      <c r="J9" s="67"/>
      <c r="K9" s="67"/>
      <c r="L9" s="67"/>
      <c r="M9" s="67"/>
      <c r="N9" s="67"/>
    </row>
    <row r="10" ht="15" spans="1:14">
      <c r="A10" s="60"/>
      <c r="B10" s="68" t="s">
        <v>12</v>
      </c>
      <c r="C10" s="68"/>
      <c r="D10" s="69" t="s">
        <v>13</v>
      </c>
      <c r="E10" s="69"/>
      <c r="F10" s="69"/>
      <c r="G10" s="69"/>
      <c r="H10" s="69"/>
      <c r="I10" s="69"/>
      <c r="J10" s="69"/>
      <c r="K10" s="69"/>
      <c r="L10" s="69"/>
      <c r="M10" s="69"/>
      <c r="N10" s="69"/>
    </row>
    <row r="11" ht="17" customHeight="1" spans="1:14">
      <c r="A11" s="60"/>
      <c r="B11" s="68"/>
      <c r="C11" s="68"/>
      <c r="D11" s="70" t="s">
        <v>14</v>
      </c>
      <c r="E11" s="70"/>
      <c r="F11" s="70"/>
      <c r="G11" s="70"/>
      <c r="H11" s="70"/>
      <c r="I11" s="70"/>
      <c r="J11" s="70"/>
      <c r="K11" s="70"/>
      <c r="L11" s="70"/>
      <c r="M11" s="70"/>
      <c r="N11" s="70"/>
    </row>
    <row r="12" ht="17" customHeight="1" spans="1:14">
      <c r="A12" s="60"/>
      <c r="B12" s="68"/>
      <c r="C12" s="68"/>
      <c r="D12" s="70"/>
      <c r="E12" s="70"/>
      <c r="F12" s="70"/>
      <c r="G12" s="70"/>
      <c r="H12" s="70"/>
      <c r="I12" s="70"/>
      <c r="J12" s="70"/>
      <c r="K12" s="70"/>
      <c r="L12" s="70"/>
      <c r="M12" s="70"/>
      <c r="N12" s="70"/>
    </row>
    <row r="13" ht="14.25" customHeight="1" spans="1:14">
      <c r="A13" s="71"/>
      <c r="B13" s="72"/>
      <c r="C13" s="71"/>
      <c r="D13" s="73"/>
      <c r="E13" s="73"/>
      <c r="F13" s="73"/>
      <c r="G13" s="73"/>
      <c r="H13" s="73"/>
      <c r="I13" s="73"/>
      <c r="J13" s="73"/>
      <c r="K13" s="73"/>
      <c r="L13" s="73"/>
      <c r="M13" s="73"/>
      <c r="N13" s="71"/>
    </row>
    <row r="14" ht="14.25" spans="1:14">
      <c r="A14" s="71"/>
      <c r="B14" s="71"/>
      <c r="C14" s="71"/>
      <c r="D14" s="73"/>
      <c r="E14" s="73"/>
      <c r="F14" s="73"/>
      <c r="G14" s="73"/>
      <c r="H14" s="73"/>
      <c r="I14" s="73"/>
      <c r="J14" s="73"/>
      <c r="K14" s="73"/>
      <c r="L14" s="73"/>
      <c r="M14" s="73"/>
      <c r="N14" s="71"/>
    </row>
    <row r="15" ht="14.25" customHeight="1" spans="1:14">
      <c r="A15" s="71"/>
      <c r="B15" s="71"/>
      <c r="C15" s="71"/>
      <c r="D15" s="73"/>
      <c r="E15" s="73"/>
      <c r="F15" s="73"/>
      <c r="G15" s="73"/>
      <c r="H15" s="73"/>
      <c r="I15" s="73"/>
      <c r="J15" s="73"/>
      <c r="K15" s="73"/>
      <c r="L15" s="73"/>
      <c r="M15" s="73"/>
      <c r="N15" s="71"/>
    </row>
    <row r="16" ht="15.75" spans="1:14">
      <c r="A16" s="71"/>
      <c r="B16" s="74" t="s">
        <v>15</v>
      </c>
      <c r="C16" s="74"/>
      <c r="D16" s="74"/>
      <c r="E16" s="74"/>
      <c r="F16" s="74"/>
      <c r="G16" s="74"/>
      <c r="H16" s="74"/>
      <c r="I16" s="74"/>
      <c r="J16" s="74"/>
      <c r="K16" s="74"/>
      <c r="L16" s="74"/>
      <c r="M16" s="74"/>
      <c r="N16" s="74"/>
    </row>
    <row r="17" ht="15" customHeight="1" spans="1:14">
      <c r="A17" s="71"/>
      <c r="B17" s="75"/>
      <c r="C17" s="76">
        <v>1</v>
      </c>
      <c r="D17" s="76">
        <v>2</v>
      </c>
      <c r="E17" s="76">
        <v>3</v>
      </c>
      <c r="F17" s="76">
        <v>4</v>
      </c>
      <c r="G17" s="76">
        <v>5</v>
      </c>
      <c r="H17" s="76">
        <v>6</v>
      </c>
      <c r="I17" s="76">
        <v>7</v>
      </c>
      <c r="J17" s="76">
        <v>8</v>
      </c>
      <c r="K17" s="76">
        <v>9</v>
      </c>
      <c r="L17" s="76">
        <v>10</v>
      </c>
      <c r="M17" s="76">
        <v>11</v>
      </c>
      <c r="N17" s="76">
        <v>12</v>
      </c>
    </row>
    <row r="18" ht="14.25" spans="1:14">
      <c r="A18" s="71"/>
      <c r="B18" s="77" t="s">
        <v>16</v>
      </c>
      <c r="C18" s="78" t="s">
        <v>17</v>
      </c>
      <c r="D18" s="79" t="s">
        <v>18</v>
      </c>
      <c r="E18" s="79" t="s">
        <v>19</v>
      </c>
      <c r="F18" s="79" t="s">
        <v>20</v>
      </c>
      <c r="G18" s="79" t="s">
        <v>21</v>
      </c>
      <c r="H18" s="79" t="s">
        <v>22</v>
      </c>
      <c r="I18" s="79" t="s">
        <v>23</v>
      </c>
      <c r="J18" s="79" t="s">
        <v>24</v>
      </c>
      <c r="K18" s="79" t="s">
        <v>25</v>
      </c>
      <c r="L18" s="79" t="s">
        <v>26</v>
      </c>
      <c r="M18" s="79" t="s">
        <v>27</v>
      </c>
      <c r="N18" s="81" t="s">
        <v>17</v>
      </c>
    </row>
    <row r="19" ht="22.5" customHeight="1" spans="1:14">
      <c r="A19" s="71"/>
      <c r="B19" s="77"/>
      <c r="C19" s="78"/>
      <c r="D19" s="80" t="s">
        <v>28</v>
      </c>
      <c r="E19" s="80" t="s">
        <v>29</v>
      </c>
      <c r="F19" s="80" t="s">
        <v>30</v>
      </c>
      <c r="G19" s="80" t="s">
        <v>31</v>
      </c>
      <c r="H19" s="80" t="s">
        <v>32</v>
      </c>
      <c r="I19" s="80" t="s">
        <v>33</v>
      </c>
      <c r="J19" s="80" t="s">
        <v>34</v>
      </c>
      <c r="K19" s="80" t="s">
        <v>35</v>
      </c>
      <c r="L19" s="80" t="s">
        <v>36</v>
      </c>
      <c r="M19" s="80" t="s">
        <v>37</v>
      </c>
      <c r="N19" s="81"/>
    </row>
    <row r="20" ht="14.25" spans="1:14">
      <c r="A20" s="71"/>
      <c r="B20" s="77" t="s">
        <v>38</v>
      </c>
      <c r="C20" s="81" t="s">
        <v>17</v>
      </c>
      <c r="D20" s="82" t="s">
        <v>39</v>
      </c>
      <c r="E20" s="83" t="s">
        <v>40</v>
      </c>
      <c r="F20" s="83" t="s">
        <v>41</v>
      </c>
      <c r="G20" s="83" t="s">
        <v>42</v>
      </c>
      <c r="H20" s="83" t="s">
        <v>43</v>
      </c>
      <c r="I20" s="83" t="s">
        <v>44</v>
      </c>
      <c r="J20" s="83" t="s">
        <v>45</v>
      </c>
      <c r="K20" s="83" t="s">
        <v>46</v>
      </c>
      <c r="L20" s="83" t="s">
        <v>47</v>
      </c>
      <c r="M20" s="83" t="s">
        <v>48</v>
      </c>
      <c r="N20" s="81" t="s">
        <v>17</v>
      </c>
    </row>
    <row r="21" ht="33.75" customHeight="1" spans="1:14">
      <c r="A21" s="71"/>
      <c r="B21" s="77"/>
      <c r="C21" s="81"/>
      <c r="D21" s="84" t="s">
        <v>49</v>
      </c>
      <c r="E21" s="80" t="s">
        <v>50</v>
      </c>
      <c r="F21" s="80" t="s">
        <v>51</v>
      </c>
      <c r="G21" s="80" t="s">
        <v>52</v>
      </c>
      <c r="H21" s="80" t="s">
        <v>53</v>
      </c>
      <c r="I21" s="80" t="s">
        <v>54</v>
      </c>
      <c r="J21" s="80" t="s">
        <v>55</v>
      </c>
      <c r="K21" s="80" t="s">
        <v>56</v>
      </c>
      <c r="L21" s="80" t="s">
        <v>57</v>
      </c>
      <c r="M21" s="80" t="s">
        <v>58</v>
      </c>
      <c r="N21" s="81"/>
    </row>
    <row r="22" ht="14.25" spans="1:14">
      <c r="A22" s="71"/>
      <c r="B22" s="77" t="s">
        <v>59</v>
      </c>
      <c r="C22" s="81" t="s">
        <v>17</v>
      </c>
      <c r="D22" s="82" t="s">
        <v>60</v>
      </c>
      <c r="E22" s="83" t="s">
        <v>61</v>
      </c>
      <c r="F22" s="83" t="s">
        <v>62</v>
      </c>
      <c r="G22" s="83" t="s">
        <v>63</v>
      </c>
      <c r="H22" s="83" t="s">
        <v>64</v>
      </c>
      <c r="I22" s="83" t="s">
        <v>65</v>
      </c>
      <c r="J22" s="83" t="s">
        <v>66</v>
      </c>
      <c r="K22" s="83" t="s">
        <v>67</v>
      </c>
      <c r="L22" s="83" t="s">
        <v>68</v>
      </c>
      <c r="M22" s="83" t="s">
        <v>69</v>
      </c>
      <c r="N22" s="81" t="s">
        <v>17</v>
      </c>
    </row>
    <row r="23" ht="33.75" customHeight="1" spans="1:14">
      <c r="A23" s="71"/>
      <c r="B23" s="77"/>
      <c r="C23" s="81"/>
      <c r="D23" s="84" t="s">
        <v>70</v>
      </c>
      <c r="E23" s="80" t="s">
        <v>71</v>
      </c>
      <c r="F23" s="80" t="s">
        <v>72</v>
      </c>
      <c r="G23" s="80" t="s">
        <v>73</v>
      </c>
      <c r="H23" s="80" t="s">
        <v>74</v>
      </c>
      <c r="I23" s="80" t="s">
        <v>75</v>
      </c>
      <c r="J23" s="80" t="s">
        <v>76</v>
      </c>
      <c r="K23" s="80" t="s">
        <v>77</v>
      </c>
      <c r="L23" s="80" t="s">
        <v>78</v>
      </c>
      <c r="M23" s="80" t="s">
        <v>79</v>
      </c>
      <c r="N23" s="81"/>
    </row>
    <row r="24" ht="14.25" spans="1:14">
      <c r="A24" s="71"/>
      <c r="B24" s="77" t="s">
        <v>80</v>
      </c>
      <c r="C24" s="81" t="s">
        <v>17</v>
      </c>
      <c r="D24" s="82" t="s">
        <v>81</v>
      </c>
      <c r="E24" s="83" t="s">
        <v>82</v>
      </c>
      <c r="F24" s="83" t="s">
        <v>83</v>
      </c>
      <c r="G24" s="83" t="s">
        <v>84</v>
      </c>
      <c r="H24" s="83" t="s">
        <v>85</v>
      </c>
      <c r="I24" s="83" t="s">
        <v>86</v>
      </c>
      <c r="J24" s="83" t="s">
        <v>87</v>
      </c>
      <c r="K24" s="83" t="s">
        <v>88</v>
      </c>
      <c r="L24" s="83" t="s">
        <v>89</v>
      </c>
      <c r="M24" s="83" t="s">
        <v>90</v>
      </c>
      <c r="N24" s="81" t="s">
        <v>17</v>
      </c>
    </row>
    <row r="25" ht="45" customHeight="1" spans="1:14">
      <c r="A25" s="71"/>
      <c r="B25" s="77"/>
      <c r="C25" s="81"/>
      <c r="D25" s="84" t="s">
        <v>91</v>
      </c>
      <c r="E25" s="80" t="s">
        <v>92</v>
      </c>
      <c r="F25" s="80" t="s">
        <v>93</v>
      </c>
      <c r="G25" s="80" t="s">
        <v>94</v>
      </c>
      <c r="H25" s="80" t="s">
        <v>95</v>
      </c>
      <c r="I25" s="80" t="s">
        <v>96</v>
      </c>
      <c r="J25" s="80" t="s">
        <v>97</v>
      </c>
      <c r="K25" s="80" t="s">
        <v>98</v>
      </c>
      <c r="L25" s="80" t="s">
        <v>99</v>
      </c>
      <c r="M25" s="80" t="s">
        <v>100</v>
      </c>
      <c r="N25" s="81"/>
    </row>
    <row r="26" ht="14.25" spans="1:14">
      <c r="A26" s="71"/>
      <c r="B26" s="77" t="s">
        <v>101</v>
      </c>
      <c r="C26" s="81" t="s">
        <v>17</v>
      </c>
      <c r="D26" s="82" t="s">
        <v>102</v>
      </c>
      <c r="E26" s="83" t="s">
        <v>103</v>
      </c>
      <c r="F26" s="83" t="s">
        <v>104</v>
      </c>
      <c r="G26" s="83" t="s">
        <v>105</v>
      </c>
      <c r="H26" s="83" t="s">
        <v>106</v>
      </c>
      <c r="I26" s="83" t="s">
        <v>107</v>
      </c>
      <c r="J26" s="83" t="s">
        <v>108</v>
      </c>
      <c r="K26" s="83" t="s">
        <v>109</v>
      </c>
      <c r="L26" s="83" t="s">
        <v>110</v>
      </c>
      <c r="M26" s="83" t="s">
        <v>111</v>
      </c>
      <c r="N26" s="81" t="s">
        <v>17</v>
      </c>
    </row>
    <row r="27" ht="33.75" customHeight="1" spans="1:14">
      <c r="A27" s="71"/>
      <c r="B27" s="77"/>
      <c r="C27" s="81"/>
      <c r="D27" s="84" t="s">
        <v>112</v>
      </c>
      <c r="E27" s="80" t="s">
        <v>113</v>
      </c>
      <c r="F27" s="80" t="s">
        <v>114</v>
      </c>
      <c r="G27" s="80" t="s">
        <v>115</v>
      </c>
      <c r="H27" s="80" t="s">
        <v>116</v>
      </c>
      <c r="I27" s="80" t="s">
        <v>117</v>
      </c>
      <c r="J27" s="80" t="s">
        <v>118</v>
      </c>
      <c r="K27" s="80" t="s">
        <v>119</v>
      </c>
      <c r="L27" s="80" t="s">
        <v>120</v>
      </c>
      <c r="M27" s="80" t="s">
        <v>121</v>
      </c>
      <c r="N27" s="81"/>
    </row>
    <row r="28" ht="14.25" spans="1:14">
      <c r="A28" s="71"/>
      <c r="B28" s="77" t="s">
        <v>122</v>
      </c>
      <c r="C28" s="81" t="s">
        <v>17</v>
      </c>
      <c r="D28" s="82" t="s">
        <v>123</v>
      </c>
      <c r="E28" s="83" t="s">
        <v>124</v>
      </c>
      <c r="F28" s="83" t="s">
        <v>125</v>
      </c>
      <c r="G28" s="83" t="s">
        <v>126</v>
      </c>
      <c r="H28" s="83" t="s">
        <v>127</v>
      </c>
      <c r="I28" s="83" t="s">
        <v>128</v>
      </c>
      <c r="J28" s="83" t="s">
        <v>129</v>
      </c>
      <c r="K28" s="83" t="s">
        <v>130</v>
      </c>
      <c r="L28" s="83" t="s">
        <v>131</v>
      </c>
      <c r="M28" s="83" t="s">
        <v>132</v>
      </c>
      <c r="N28" s="81" t="s">
        <v>17</v>
      </c>
    </row>
    <row r="29" ht="33.75" customHeight="1" spans="1:14">
      <c r="A29" s="71"/>
      <c r="B29" s="77"/>
      <c r="C29" s="81"/>
      <c r="D29" s="84" t="s">
        <v>133</v>
      </c>
      <c r="E29" s="80" t="s">
        <v>134</v>
      </c>
      <c r="F29" s="80" t="s">
        <v>135</v>
      </c>
      <c r="G29" s="80" t="s">
        <v>136</v>
      </c>
      <c r="H29" s="80" t="s">
        <v>137</v>
      </c>
      <c r="I29" s="80" t="s">
        <v>138</v>
      </c>
      <c r="J29" s="80" t="s">
        <v>139</v>
      </c>
      <c r="K29" s="80" t="s">
        <v>140</v>
      </c>
      <c r="L29" s="80" t="s">
        <v>141</v>
      </c>
      <c r="M29" s="80" t="s">
        <v>142</v>
      </c>
      <c r="N29" s="81"/>
    </row>
    <row r="30" ht="14.25" spans="1:14">
      <c r="A30" s="71"/>
      <c r="B30" s="77" t="s">
        <v>143</v>
      </c>
      <c r="C30" s="81" t="s">
        <v>17</v>
      </c>
      <c r="D30" s="82" t="s">
        <v>144</v>
      </c>
      <c r="E30" s="83" t="s">
        <v>145</v>
      </c>
      <c r="F30" s="83" t="s">
        <v>146</v>
      </c>
      <c r="G30" s="83" t="s">
        <v>147</v>
      </c>
      <c r="H30" s="83" t="s">
        <v>148</v>
      </c>
      <c r="I30" s="83" t="s">
        <v>149</v>
      </c>
      <c r="J30" s="83" t="s">
        <v>150</v>
      </c>
      <c r="K30" s="83" t="s">
        <v>151</v>
      </c>
      <c r="L30" s="83" t="s">
        <v>152</v>
      </c>
      <c r="M30" s="83" t="s">
        <v>153</v>
      </c>
      <c r="N30" s="81" t="s">
        <v>17</v>
      </c>
    </row>
    <row r="31" ht="22.5" spans="1:14">
      <c r="A31" s="71"/>
      <c r="B31" s="77"/>
      <c r="C31" s="81"/>
      <c r="D31" s="84" t="s">
        <v>154</v>
      </c>
      <c r="E31" s="80" t="s">
        <v>155</v>
      </c>
      <c r="F31" s="80" t="s">
        <v>156</v>
      </c>
      <c r="G31" s="80" t="s">
        <v>157</v>
      </c>
      <c r="H31" s="80" t="s">
        <v>158</v>
      </c>
      <c r="I31" s="80" t="s">
        <v>159</v>
      </c>
      <c r="J31" s="80" t="s">
        <v>160</v>
      </c>
      <c r="K31" s="80" t="s">
        <v>161</v>
      </c>
      <c r="L31" s="80" t="s">
        <v>162</v>
      </c>
      <c r="M31" s="80" t="s">
        <v>163</v>
      </c>
      <c r="N31" s="81"/>
    </row>
    <row r="32" ht="14.25" spans="1:14">
      <c r="A32" s="71"/>
      <c r="B32" s="77" t="s">
        <v>164</v>
      </c>
      <c r="C32" s="85" t="s">
        <v>17</v>
      </c>
      <c r="D32" s="83" t="s">
        <v>165</v>
      </c>
      <c r="E32" s="83" t="s">
        <v>166</v>
      </c>
      <c r="F32" s="83" t="s">
        <v>167</v>
      </c>
      <c r="G32" s="83" t="s">
        <v>168</v>
      </c>
      <c r="H32" s="83" t="s">
        <v>169</v>
      </c>
      <c r="I32" s="83" t="s">
        <v>170</v>
      </c>
      <c r="J32" s="83" t="s">
        <v>171</v>
      </c>
      <c r="K32" s="83" t="s">
        <v>172</v>
      </c>
      <c r="L32" s="83" t="s">
        <v>173</v>
      </c>
      <c r="M32" s="83" t="s">
        <v>174</v>
      </c>
      <c r="N32" s="85" t="s">
        <v>17</v>
      </c>
    </row>
    <row r="33" ht="22.5" spans="1:14">
      <c r="A33" s="71"/>
      <c r="B33" s="77"/>
      <c r="C33" s="85"/>
      <c r="D33" s="80" t="s">
        <v>175</v>
      </c>
      <c r="E33" s="80" t="s">
        <v>176</v>
      </c>
      <c r="F33" s="80" t="s">
        <v>177</v>
      </c>
      <c r="G33" s="80" t="s">
        <v>178</v>
      </c>
      <c r="H33" s="80" t="s">
        <v>179</v>
      </c>
      <c r="I33" s="80" t="s">
        <v>180</v>
      </c>
      <c r="J33" s="80" t="s">
        <v>181</v>
      </c>
      <c r="K33" s="80" t="s">
        <v>182</v>
      </c>
      <c r="L33" s="80" t="s">
        <v>183</v>
      </c>
      <c r="M33" s="80" t="s">
        <v>184</v>
      </c>
      <c r="N33" s="85"/>
    </row>
    <row r="34" ht="14.25" customHeight="1" spans="1:14">
      <c r="A34" s="71"/>
      <c r="B34" s="71"/>
      <c r="C34" s="71"/>
      <c r="D34" s="73"/>
      <c r="E34" s="73"/>
      <c r="F34" s="73"/>
      <c r="G34" s="73"/>
      <c r="H34" s="73"/>
      <c r="I34" s="73"/>
      <c r="J34" s="73"/>
      <c r="K34" s="73"/>
      <c r="L34" s="73"/>
      <c r="M34" s="73"/>
      <c r="N34" s="71"/>
    </row>
    <row r="35" ht="14.25" spans="1:14">
      <c r="A35" s="71"/>
      <c r="B35" s="71"/>
      <c r="C35" s="71"/>
      <c r="D35" s="73"/>
      <c r="E35" s="73"/>
      <c r="F35" s="73"/>
      <c r="G35" s="73"/>
      <c r="H35" s="73"/>
      <c r="I35" s="73"/>
      <c r="J35" s="73"/>
      <c r="K35" s="73"/>
      <c r="L35" s="73"/>
      <c r="M35" s="73"/>
      <c r="N35" s="71"/>
    </row>
    <row r="36" ht="14.25" customHeight="1" spans="1:14">
      <c r="A36" s="71"/>
      <c r="B36" s="71"/>
      <c r="C36" s="71"/>
      <c r="D36" s="73"/>
      <c r="E36" s="73"/>
      <c r="F36" s="73"/>
      <c r="G36" s="73"/>
      <c r="H36" s="73"/>
      <c r="I36" s="73"/>
      <c r="J36" s="73"/>
      <c r="K36" s="73"/>
      <c r="L36" s="73"/>
      <c r="M36" s="73"/>
      <c r="N36" s="71"/>
    </row>
    <row r="37" ht="15.75" spans="1:14">
      <c r="A37" s="71"/>
      <c r="B37" s="74" t="s">
        <v>185</v>
      </c>
      <c r="C37" s="74"/>
      <c r="D37" s="74"/>
      <c r="E37" s="74"/>
      <c r="F37" s="74"/>
      <c r="G37" s="74"/>
      <c r="H37" s="74"/>
      <c r="I37" s="74"/>
      <c r="J37" s="74"/>
      <c r="K37" s="74"/>
      <c r="L37" s="74"/>
      <c r="M37" s="74"/>
      <c r="N37" s="74"/>
    </row>
    <row r="38" ht="15" customHeight="1" spans="1:14">
      <c r="A38" s="71"/>
      <c r="B38" s="75"/>
      <c r="C38" s="76">
        <v>1</v>
      </c>
      <c r="D38" s="76">
        <v>2</v>
      </c>
      <c r="E38" s="76">
        <v>3</v>
      </c>
      <c r="F38" s="76">
        <v>4</v>
      </c>
      <c r="G38" s="76">
        <v>5</v>
      </c>
      <c r="H38" s="76">
        <v>6</v>
      </c>
      <c r="I38" s="76">
        <v>7</v>
      </c>
      <c r="J38" s="76">
        <v>8</v>
      </c>
      <c r="K38" s="76">
        <v>9</v>
      </c>
      <c r="L38" s="76">
        <v>10</v>
      </c>
      <c r="M38" s="76">
        <v>11</v>
      </c>
      <c r="N38" s="76">
        <v>12</v>
      </c>
    </row>
    <row r="39" ht="14.25" spans="1:14">
      <c r="A39" s="71"/>
      <c r="B39" s="77" t="s">
        <v>16</v>
      </c>
      <c r="C39" s="78" t="s">
        <v>17</v>
      </c>
      <c r="D39" s="79" t="s">
        <v>186</v>
      </c>
      <c r="E39" s="79" t="s">
        <v>187</v>
      </c>
      <c r="F39" s="79" t="s">
        <v>188</v>
      </c>
      <c r="G39" s="79" t="s">
        <v>189</v>
      </c>
      <c r="H39" s="79" t="s">
        <v>190</v>
      </c>
      <c r="I39" s="79" t="s">
        <v>191</v>
      </c>
      <c r="J39" s="79" t="s">
        <v>192</v>
      </c>
      <c r="K39" s="79" t="s">
        <v>193</v>
      </c>
      <c r="L39" s="79" t="s">
        <v>194</v>
      </c>
      <c r="M39" s="79" t="s">
        <v>195</v>
      </c>
      <c r="N39" s="81" t="s">
        <v>17</v>
      </c>
    </row>
    <row r="40" ht="33.75" customHeight="1" spans="1:14">
      <c r="A40" s="71"/>
      <c r="B40" s="77"/>
      <c r="C40" s="78"/>
      <c r="D40" s="80" t="s">
        <v>196</v>
      </c>
      <c r="E40" s="80" t="s">
        <v>197</v>
      </c>
      <c r="F40" s="80" t="s">
        <v>198</v>
      </c>
      <c r="G40" s="80" t="s">
        <v>199</v>
      </c>
      <c r="H40" s="80" t="s">
        <v>200</v>
      </c>
      <c r="I40" s="80" t="s">
        <v>201</v>
      </c>
      <c r="J40" s="80" t="s">
        <v>202</v>
      </c>
      <c r="K40" s="80" t="s">
        <v>203</v>
      </c>
      <c r="L40" s="80" t="s">
        <v>204</v>
      </c>
      <c r="M40" s="80" t="s">
        <v>205</v>
      </c>
      <c r="N40" s="81"/>
    </row>
    <row r="41" ht="14.25" spans="1:14">
      <c r="A41" s="71"/>
      <c r="B41" s="77" t="s">
        <v>38</v>
      </c>
      <c r="C41" s="81" t="s">
        <v>17</v>
      </c>
      <c r="D41" s="82" t="s">
        <v>206</v>
      </c>
      <c r="E41" s="83" t="s">
        <v>207</v>
      </c>
      <c r="F41" s="83" t="s">
        <v>208</v>
      </c>
      <c r="G41" s="83" t="s">
        <v>209</v>
      </c>
      <c r="H41" s="83" t="s">
        <v>210</v>
      </c>
      <c r="I41" s="83" t="s">
        <v>211</v>
      </c>
      <c r="J41" s="83" t="s">
        <v>212</v>
      </c>
      <c r="K41" s="83" t="s">
        <v>213</v>
      </c>
      <c r="L41" s="83" t="s">
        <v>214</v>
      </c>
      <c r="M41" s="83" t="s">
        <v>215</v>
      </c>
      <c r="N41" s="81" t="s">
        <v>17</v>
      </c>
    </row>
    <row r="42" ht="22.5" customHeight="1" spans="1:14">
      <c r="A42" s="71"/>
      <c r="B42" s="77"/>
      <c r="C42" s="81"/>
      <c r="D42" s="84" t="s">
        <v>216</v>
      </c>
      <c r="E42" s="80" t="s">
        <v>217</v>
      </c>
      <c r="F42" s="80" t="s">
        <v>218</v>
      </c>
      <c r="G42" s="80" t="s">
        <v>219</v>
      </c>
      <c r="H42" s="80" t="s">
        <v>220</v>
      </c>
      <c r="I42" s="80" t="s">
        <v>221</v>
      </c>
      <c r="J42" s="80" t="s">
        <v>222</v>
      </c>
      <c r="K42" s="80" t="s">
        <v>223</v>
      </c>
      <c r="L42" s="80" t="s">
        <v>224</v>
      </c>
      <c r="M42" s="80" t="s">
        <v>225</v>
      </c>
      <c r="N42" s="81"/>
    </row>
    <row r="43" ht="14.25" spans="1:14">
      <c r="A43" s="71"/>
      <c r="B43" s="77" t="s">
        <v>59</v>
      </c>
      <c r="C43" s="81" t="s">
        <v>17</v>
      </c>
      <c r="D43" s="82" t="s">
        <v>226</v>
      </c>
      <c r="E43" s="83" t="s">
        <v>227</v>
      </c>
      <c r="F43" s="83" t="s">
        <v>228</v>
      </c>
      <c r="G43" s="83" t="s">
        <v>229</v>
      </c>
      <c r="H43" s="83" t="s">
        <v>230</v>
      </c>
      <c r="I43" s="83" t="s">
        <v>231</v>
      </c>
      <c r="J43" s="83" t="s">
        <v>232</v>
      </c>
      <c r="K43" s="83" t="s">
        <v>233</v>
      </c>
      <c r="L43" s="83" t="s">
        <v>234</v>
      </c>
      <c r="M43" s="83" t="s">
        <v>235</v>
      </c>
      <c r="N43" s="81" t="s">
        <v>17</v>
      </c>
    </row>
    <row r="44" ht="22.5" customHeight="1" spans="1:14">
      <c r="A44" s="71"/>
      <c r="B44" s="77"/>
      <c r="C44" s="81"/>
      <c r="D44" s="84" t="s">
        <v>236</v>
      </c>
      <c r="E44" s="80" t="s">
        <v>237</v>
      </c>
      <c r="F44" s="80" t="s">
        <v>238</v>
      </c>
      <c r="G44" s="80" t="s">
        <v>239</v>
      </c>
      <c r="H44" s="80" t="s">
        <v>240</v>
      </c>
      <c r="I44" s="80" t="s">
        <v>241</v>
      </c>
      <c r="J44" s="80" t="s">
        <v>242</v>
      </c>
      <c r="K44" s="80" t="s">
        <v>243</v>
      </c>
      <c r="L44" s="80" t="s">
        <v>244</v>
      </c>
      <c r="M44" s="80" t="s">
        <v>245</v>
      </c>
      <c r="N44" s="81"/>
    </row>
    <row r="45" ht="14.25" spans="1:14">
      <c r="A45" s="71"/>
      <c r="B45" s="77" t="s">
        <v>80</v>
      </c>
      <c r="C45" s="81" t="s">
        <v>17</v>
      </c>
      <c r="D45" s="82" t="s">
        <v>246</v>
      </c>
      <c r="E45" s="83" t="s">
        <v>247</v>
      </c>
      <c r="F45" s="83" t="s">
        <v>248</v>
      </c>
      <c r="G45" s="83" t="s">
        <v>249</v>
      </c>
      <c r="H45" s="83" t="s">
        <v>250</v>
      </c>
      <c r="I45" s="83" t="s">
        <v>251</v>
      </c>
      <c r="J45" s="83" t="s">
        <v>252</v>
      </c>
      <c r="K45" s="83" t="s">
        <v>253</v>
      </c>
      <c r="L45" s="83" t="s">
        <v>254</v>
      </c>
      <c r="M45" s="83" t="s">
        <v>255</v>
      </c>
      <c r="N45" s="81" t="s">
        <v>17</v>
      </c>
    </row>
    <row r="46" ht="22.5" customHeight="1" spans="1:14">
      <c r="A46" s="71"/>
      <c r="B46" s="77"/>
      <c r="C46" s="81"/>
      <c r="D46" s="84" t="s">
        <v>256</v>
      </c>
      <c r="E46" s="80" t="s">
        <v>257</v>
      </c>
      <c r="F46" s="80" t="s">
        <v>258</v>
      </c>
      <c r="G46" s="80" t="s">
        <v>259</v>
      </c>
      <c r="H46" s="80" t="s">
        <v>260</v>
      </c>
      <c r="I46" s="80" t="s">
        <v>261</v>
      </c>
      <c r="J46" s="80" t="s">
        <v>262</v>
      </c>
      <c r="K46" s="80" t="s">
        <v>263</v>
      </c>
      <c r="L46" s="80" t="s">
        <v>264</v>
      </c>
      <c r="M46" s="80" t="s">
        <v>265</v>
      </c>
      <c r="N46" s="81"/>
    </row>
    <row r="47" ht="14.25" spans="1:14">
      <c r="A47" s="71"/>
      <c r="B47" s="77" t="s">
        <v>101</v>
      </c>
      <c r="C47" s="81" t="s">
        <v>17</v>
      </c>
      <c r="D47" s="82" t="s">
        <v>266</v>
      </c>
      <c r="E47" s="83" t="s">
        <v>267</v>
      </c>
      <c r="F47" s="83" t="s">
        <v>268</v>
      </c>
      <c r="G47" s="83" t="s">
        <v>269</v>
      </c>
      <c r="H47" s="83" t="s">
        <v>270</v>
      </c>
      <c r="I47" s="83" t="s">
        <v>271</v>
      </c>
      <c r="J47" s="83" t="s">
        <v>272</v>
      </c>
      <c r="K47" s="83" t="s">
        <v>273</v>
      </c>
      <c r="L47" s="83" t="s">
        <v>274</v>
      </c>
      <c r="M47" s="83" t="s">
        <v>275</v>
      </c>
      <c r="N47" s="81" t="s">
        <v>17</v>
      </c>
    </row>
    <row r="48" ht="33.75" customHeight="1" spans="1:14">
      <c r="A48" s="71"/>
      <c r="B48" s="77"/>
      <c r="C48" s="81"/>
      <c r="D48" s="84" t="s">
        <v>276</v>
      </c>
      <c r="E48" s="80" t="s">
        <v>277</v>
      </c>
      <c r="F48" s="80" t="s">
        <v>278</v>
      </c>
      <c r="G48" s="80" t="s">
        <v>279</v>
      </c>
      <c r="H48" s="80" t="s">
        <v>280</v>
      </c>
      <c r="I48" s="80" t="s">
        <v>281</v>
      </c>
      <c r="J48" s="80" t="s">
        <v>282</v>
      </c>
      <c r="K48" s="80" t="s">
        <v>283</v>
      </c>
      <c r="L48" s="80" t="s">
        <v>284</v>
      </c>
      <c r="M48" s="80" t="s">
        <v>285</v>
      </c>
      <c r="N48" s="81"/>
    </row>
    <row r="49" ht="14.25" spans="1:14">
      <c r="A49" s="71"/>
      <c r="B49" s="77" t="s">
        <v>122</v>
      </c>
      <c r="C49" s="81" t="s">
        <v>17</v>
      </c>
      <c r="D49" s="82" t="s">
        <v>286</v>
      </c>
      <c r="E49" s="83" t="s">
        <v>287</v>
      </c>
      <c r="F49" s="83" t="s">
        <v>288</v>
      </c>
      <c r="G49" s="83" t="s">
        <v>289</v>
      </c>
      <c r="H49" s="83" t="s">
        <v>290</v>
      </c>
      <c r="I49" s="83" t="s">
        <v>291</v>
      </c>
      <c r="J49" s="83" t="s">
        <v>292</v>
      </c>
      <c r="K49" s="83" t="s">
        <v>293</v>
      </c>
      <c r="L49" s="83" t="s">
        <v>294</v>
      </c>
      <c r="M49" s="83" t="s">
        <v>295</v>
      </c>
      <c r="N49" s="81" t="s">
        <v>17</v>
      </c>
    </row>
    <row r="50" ht="33.75" customHeight="1" spans="1:14">
      <c r="A50" s="71"/>
      <c r="B50" s="77"/>
      <c r="C50" s="81"/>
      <c r="D50" s="84" t="s">
        <v>296</v>
      </c>
      <c r="E50" s="80" t="s">
        <v>297</v>
      </c>
      <c r="F50" s="80" t="s">
        <v>298</v>
      </c>
      <c r="G50" s="80" t="s">
        <v>299</v>
      </c>
      <c r="H50" s="80" t="s">
        <v>300</v>
      </c>
      <c r="I50" s="80" t="s">
        <v>301</v>
      </c>
      <c r="J50" s="80" t="s">
        <v>302</v>
      </c>
      <c r="K50" s="80" t="s">
        <v>303</v>
      </c>
      <c r="L50" s="80" t="s">
        <v>304</v>
      </c>
      <c r="M50" s="80" t="s">
        <v>305</v>
      </c>
      <c r="N50" s="81"/>
    </row>
    <row r="51" ht="14.25" spans="1:14">
      <c r="A51" s="71"/>
      <c r="B51" s="77" t="s">
        <v>143</v>
      </c>
      <c r="C51" s="81" t="s">
        <v>17</v>
      </c>
      <c r="D51" s="82" t="s">
        <v>306</v>
      </c>
      <c r="E51" s="83" t="s">
        <v>307</v>
      </c>
      <c r="F51" s="83" t="s">
        <v>308</v>
      </c>
      <c r="G51" s="83" t="s">
        <v>309</v>
      </c>
      <c r="H51" s="83" t="s">
        <v>310</v>
      </c>
      <c r="I51" s="83" t="s">
        <v>311</v>
      </c>
      <c r="J51" s="83" t="s">
        <v>312</v>
      </c>
      <c r="K51" s="83" t="s">
        <v>313</v>
      </c>
      <c r="L51" s="83" t="s">
        <v>314</v>
      </c>
      <c r="M51" s="83" t="s">
        <v>315</v>
      </c>
      <c r="N51" s="81" t="s">
        <v>17</v>
      </c>
    </row>
    <row r="52" ht="22.5" spans="1:14">
      <c r="A52" s="71"/>
      <c r="B52" s="77"/>
      <c r="C52" s="81"/>
      <c r="D52" s="84" t="s">
        <v>316</v>
      </c>
      <c r="E52" s="80" t="s">
        <v>317</v>
      </c>
      <c r="F52" s="80" t="s">
        <v>318</v>
      </c>
      <c r="G52" s="80" t="s">
        <v>319</v>
      </c>
      <c r="H52" s="80" t="s">
        <v>320</v>
      </c>
      <c r="I52" s="80" t="s">
        <v>321</v>
      </c>
      <c r="J52" s="80" t="s">
        <v>322</v>
      </c>
      <c r="K52" s="80" t="s">
        <v>323</v>
      </c>
      <c r="L52" s="80" t="s">
        <v>324</v>
      </c>
      <c r="M52" s="80" t="s">
        <v>325</v>
      </c>
      <c r="N52" s="81"/>
    </row>
    <row r="53" ht="14.25" spans="1:14">
      <c r="A53" s="71"/>
      <c r="B53" s="77" t="s">
        <v>164</v>
      </c>
      <c r="C53" s="85" t="s">
        <v>17</v>
      </c>
      <c r="D53" s="83" t="s">
        <v>326</v>
      </c>
      <c r="E53" s="83" t="s">
        <v>327</v>
      </c>
      <c r="F53" s="83" t="s">
        <v>328</v>
      </c>
      <c r="G53" s="83" t="s">
        <v>329</v>
      </c>
      <c r="H53" s="83" t="s">
        <v>330</v>
      </c>
      <c r="I53" s="83" t="s">
        <v>331</v>
      </c>
      <c r="J53" s="83" t="s">
        <v>332</v>
      </c>
      <c r="K53" s="83" t="s">
        <v>333</v>
      </c>
      <c r="L53" s="83" t="s">
        <v>334</v>
      </c>
      <c r="M53" s="83" t="s">
        <v>335</v>
      </c>
      <c r="N53" s="85" t="s">
        <v>17</v>
      </c>
    </row>
    <row r="54" ht="33.75" spans="1:14">
      <c r="A54" s="71"/>
      <c r="B54" s="77"/>
      <c r="C54" s="85"/>
      <c r="D54" s="80" t="s">
        <v>336</v>
      </c>
      <c r="E54" s="80" t="s">
        <v>337</v>
      </c>
      <c r="F54" s="80" t="s">
        <v>338</v>
      </c>
      <c r="G54" s="80" t="s">
        <v>339</v>
      </c>
      <c r="H54" s="80" t="s">
        <v>340</v>
      </c>
      <c r="I54" s="80" t="s">
        <v>341</v>
      </c>
      <c r="J54" s="80" t="s">
        <v>342</v>
      </c>
      <c r="K54" s="80" t="s">
        <v>343</v>
      </c>
      <c r="L54" s="80" t="s">
        <v>344</v>
      </c>
      <c r="M54" s="80" t="s">
        <v>345</v>
      </c>
      <c r="N54" s="85"/>
    </row>
    <row r="55" ht="14.25" customHeight="1" spans="1:14">
      <c r="A55" s="71"/>
      <c r="B55" s="71"/>
      <c r="C55" s="71"/>
      <c r="D55" s="73"/>
      <c r="E55" s="73"/>
      <c r="F55" s="73"/>
      <c r="G55" s="73"/>
      <c r="H55" s="73"/>
      <c r="I55" s="73"/>
      <c r="J55" s="73"/>
      <c r="K55" s="73"/>
      <c r="L55" s="73"/>
      <c r="M55" s="73"/>
      <c r="N55" s="71"/>
    </row>
    <row r="56" ht="14.25" spans="1:14">
      <c r="A56" s="71"/>
      <c r="B56" s="71"/>
      <c r="C56" s="71"/>
      <c r="D56" s="73"/>
      <c r="E56" s="73"/>
      <c r="F56" s="73"/>
      <c r="G56" s="73"/>
      <c r="H56" s="73"/>
      <c r="I56" s="73"/>
      <c r="J56" s="73"/>
      <c r="K56" s="73"/>
      <c r="L56" s="73"/>
      <c r="M56" s="73"/>
      <c r="N56" s="71"/>
    </row>
    <row r="57" ht="14.25" customHeight="1" spans="1:14">
      <c r="A57" s="71"/>
      <c r="B57" s="71"/>
      <c r="C57" s="71"/>
      <c r="D57" s="73"/>
      <c r="E57" s="73"/>
      <c r="F57" s="73"/>
      <c r="G57" s="73"/>
      <c r="H57" s="73"/>
      <c r="I57" s="73"/>
      <c r="J57" s="73"/>
      <c r="K57" s="73"/>
      <c r="L57" s="73"/>
      <c r="M57" s="73"/>
      <c r="N57" s="71"/>
    </row>
    <row r="58" ht="15.75" spans="1:14">
      <c r="A58" s="71"/>
      <c r="B58" s="74" t="s">
        <v>346</v>
      </c>
      <c r="C58" s="74"/>
      <c r="D58" s="74"/>
      <c r="E58" s="74"/>
      <c r="F58" s="74"/>
      <c r="G58" s="74"/>
      <c r="H58" s="74"/>
      <c r="I58" s="74"/>
      <c r="J58" s="74"/>
      <c r="K58" s="74"/>
      <c r="L58" s="74"/>
      <c r="M58" s="74"/>
      <c r="N58" s="74"/>
    </row>
    <row r="59" ht="15" customHeight="1" spans="1:14">
      <c r="A59" s="71"/>
      <c r="B59" s="75"/>
      <c r="C59" s="76">
        <v>1</v>
      </c>
      <c r="D59" s="76">
        <v>2</v>
      </c>
      <c r="E59" s="76">
        <v>3</v>
      </c>
      <c r="F59" s="76">
        <v>4</v>
      </c>
      <c r="G59" s="76">
        <v>5</v>
      </c>
      <c r="H59" s="76">
        <v>6</v>
      </c>
      <c r="I59" s="76">
        <v>7</v>
      </c>
      <c r="J59" s="76">
        <v>8</v>
      </c>
      <c r="K59" s="76">
        <v>9</v>
      </c>
      <c r="L59" s="76">
        <v>10</v>
      </c>
      <c r="M59" s="76">
        <v>11</v>
      </c>
      <c r="N59" s="76">
        <v>12</v>
      </c>
    </row>
    <row r="60" ht="14.25" spans="1:14">
      <c r="A60" s="71"/>
      <c r="B60" s="77" t="s">
        <v>16</v>
      </c>
      <c r="C60" s="78" t="s">
        <v>17</v>
      </c>
      <c r="D60" s="79" t="s">
        <v>347</v>
      </c>
      <c r="E60" s="79" t="s">
        <v>348</v>
      </c>
      <c r="F60" s="79" t="s">
        <v>349</v>
      </c>
      <c r="G60" s="79" t="s">
        <v>350</v>
      </c>
      <c r="H60" s="79" t="s">
        <v>351</v>
      </c>
      <c r="I60" s="79" t="s">
        <v>352</v>
      </c>
      <c r="J60" s="79" t="s">
        <v>353</v>
      </c>
      <c r="K60" s="79" t="s">
        <v>354</v>
      </c>
      <c r="L60" s="78" t="s">
        <v>17</v>
      </c>
      <c r="M60" s="78" t="s">
        <v>17</v>
      </c>
      <c r="N60" s="81" t="s">
        <v>17</v>
      </c>
    </row>
    <row r="61" ht="22.5" customHeight="1" spans="1:14">
      <c r="A61" s="71"/>
      <c r="B61" s="77"/>
      <c r="C61" s="78"/>
      <c r="D61" s="80" t="s">
        <v>355</v>
      </c>
      <c r="E61" s="80" t="s">
        <v>356</v>
      </c>
      <c r="F61" s="80" t="s">
        <v>357</v>
      </c>
      <c r="G61" s="80" t="s">
        <v>358</v>
      </c>
      <c r="H61" s="80" t="s">
        <v>359</v>
      </c>
      <c r="I61" s="80" t="s">
        <v>360</v>
      </c>
      <c r="J61" s="80" t="s">
        <v>361</v>
      </c>
      <c r="K61" s="80" t="s">
        <v>362</v>
      </c>
      <c r="L61" s="78"/>
      <c r="M61" s="78"/>
      <c r="N61" s="81"/>
    </row>
    <row r="62" ht="14.25" spans="1:14">
      <c r="A62" s="71"/>
      <c r="B62" s="77" t="s">
        <v>38</v>
      </c>
      <c r="C62" s="81" t="s">
        <v>17</v>
      </c>
      <c r="D62" s="82" t="s">
        <v>363</v>
      </c>
      <c r="E62" s="83" t="s">
        <v>364</v>
      </c>
      <c r="F62" s="83" t="s">
        <v>365</v>
      </c>
      <c r="G62" s="83" t="s">
        <v>366</v>
      </c>
      <c r="H62" s="83" t="s">
        <v>367</v>
      </c>
      <c r="I62" s="83" t="s">
        <v>368</v>
      </c>
      <c r="J62" s="83" t="s">
        <v>369</v>
      </c>
      <c r="K62" s="83" t="s">
        <v>370</v>
      </c>
      <c r="L62" s="78" t="s">
        <v>17</v>
      </c>
      <c r="M62" s="78" t="s">
        <v>17</v>
      </c>
      <c r="N62" s="81" t="s">
        <v>17</v>
      </c>
    </row>
    <row r="63" ht="14.25" customHeight="1" spans="1:14">
      <c r="A63" s="71"/>
      <c r="B63" s="77"/>
      <c r="C63" s="81"/>
      <c r="D63" s="84" t="s">
        <v>371</v>
      </c>
      <c r="E63" s="80" t="s">
        <v>372</v>
      </c>
      <c r="F63" s="80" t="s">
        <v>373</v>
      </c>
      <c r="G63" s="80" t="s">
        <v>374</v>
      </c>
      <c r="H63" s="80" t="s">
        <v>375</v>
      </c>
      <c r="I63" s="80" t="s">
        <v>376</v>
      </c>
      <c r="J63" s="80" t="s">
        <v>377</v>
      </c>
      <c r="K63" s="80" t="s">
        <v>378</v>
      </c>
      <c r="L63" s="78"/>
      <c r="M63" s="78"/>
      <c r="N63" s="81"/>
    </row>
    <row r="64" ht="14.25" spans="1:14">
      <c r="A64" s="71"/>
      <c r="B64" s="77" t="s">
        <v>59</v>
      </c>
      <c r="C64" s="81" t="s">
        <v>17</v>
      </c>
      <c r="D64" s="82" t="s">
        <v>379</v>
      </c>
      <c r="E64" s="83" t="s">
        <v>380</v>
      </c>
      <c r="F64" s="83" t="s">
        <v>381</v>
      </c>
      <c r="G64" s="83" t="s">
        <v>382</v>
      </c>
      <c r="H64" s="83" t="s">
        <v>383</v>
      </c>
      <c r="I64" s="83" t="s">
        <v>384</v>
      </c>
      <c r="J64" s="83" t="s">
        <v>385</v>
      </c>
      <c r="K64" s="83" t="s">
        <v>386</v>
      </c>
      <c r="L64" s="78" t="s">
        <v>17</v>
      </c>
      <c r="M64" s="78" t="s">
        <v>17</v>
      </c>
      <c r="N64" s="81" t="s">
        <v>17</v>
      </c>
    </row>
    <row r="65" ht="33.75" customHeight="1" spans="1:14">
      <c r="A65" s="71"/>
      <c r="B65" s="77"/>
      <c r="C65" s="81"/>
      <c r="D65" s="84" t="s">
        <v>387</v>
      </c>
      <c r="E65" s="80" t="s">
        <v>388</v>
      </c>
      <c r="F65" s="80" t="s">
        <v>389</v>
      </c>
      <c r="G65" s="80" t="s">
        <v>390</v>
      </c>
      <c r="H65" s="80" t="s">
        <v>391</v>
      </c>
      <c r="I65" s="80" t="s">
        <v>392</v>
      </c>
      <c r="J65" s="80" t="s">
        <v>393</v>
      </c>
      <c r="K65" s="80" t="s">
        <v>394</v>
      </c>
      <c r="L65" s="78"/>
      <c r="M65" s="78"/>
      <c r="N65" s="81"/>
    </row>
    <row r="66" ht="14.25" spans="1:14">
      <c r="A66" s="71"/>
      <c r="B66" s="77" t="s">
        <v>80</v>
      </c>
      <c r="C66" s="81" t="s">
        <v>17</v>
      </c>
      <c r="D66" s="82" t="s">
        <v>395</v>
      </c>
      <c r="E66" s="83" t="s">
        <v>396</v>
      </c>
      <c r="F66" s="83" t="s">
        <v>397</v>
      </c>
      <c r="G66" s="83" t="s">
        <v>398</v>
      </c>
      <c r="H66" s="83" t="s">
        <v>399</v>
      </c>
      <c r="I66" s="83" t="s">
        <v>400</v>
      </c>
      <c r="J66" s="83" t="s">
        <v>401</v>
      </c>
      <c r="K66" s="83" t="s">
        <v>402</v>
      </c>
      <c r="L66" s="78" t="s">
        <v>17</v>
      </c>
      <c r="M66" s="78" t="s">
        <v>17</v>
      </c>
      <c r="N66" s="81" t="s">
        <v>17</v>
      </c>
    </row>
    <row r="67" ht="22.5" customHeight="1" spans="1:14">
      <c r="A67" s="71"/>
      <c r="B67" s="77"/>
      <c r="C67" s="81"/>
      <c r="D67" s="84" t="s">
        <v>403</v>
      </c>
      <c r="E67" s="80" t="s">
        <v>404</v>
      </c>
      <c r="F67" s="80" t="s">
        <v>405</v>
      </c>
      <c r="G67" s="80" t="s">
        <v>406</v>
      </c>
      <c r="H67" s="80" t="s">
        <v>407</v>
      </c>
      <c r="I67" s="80" t="s">
        <v>408</v>
      </c>
      <c r="J67" s="80" t="s">
        <v>409</v>
      </c>
      <c r="K67" s="80" t="s">
        <v>410</v>
      </c>
      <c r="L67" s="78"/>
      <c r="M67" s="78"/>
      <c r="N67" s="81"/>
    </row>
    <row r="68" ht="14.25" spans="1:14">
      <c r="A68" s="71"/>
      <c r="B68" s="77" t="s">
        <v>101</v>
      </c>
      <c r="C68" s="81" t="s">
        <v>17</v>
      </c>
      <c r="D68" s="82" t="s">
        <v>411</v>
      </c>
      <c r="E68" s="83" t="s">
        <v>412</v>
      </c>
      <c r="F68" s="83" t="s">
        <v>413</v>
      </c>
      <c r="G68" s="83" t="s">
        <v>414</v>
      </c>
      <c r="H68" s="83" t="s">
        <v>415</v>
      </c>
      <c r="I68" s="83" t="s">
        <v>416</v>
      </c>
      <c r="J68" s="83" t="s">
        <v>417</v>
      </c>
      <c r="K68" s="83" t="s">
        <v>418</v>
      </c>
      <c r="L68" s="78" t="s">
        <v>17</v>
      </c>
      <c r="M68" s="78" t="s">
        <v>17</v>
      </c>
      <c r="N68" s="81" t="s">
        <v>17</v>
      </c>
    </row>
    <row r="69" ht="22.5" customHeight="1" spans="1:14">
      <c r="A69" s="71"/>
      <c r="B69" s="77"/>
      <c r="C69" s="81"/>
      <c r="D69" s="84" t="s">
        <v>419</v>
      </c>
      <c r="E69" s="80" t="s">
        <v>420</v>
      </c>
      <c r="F69" s="80" t="s">
        <v>421</v>
      </c>
      <c r="G69" s="80" t="s">
        <v>422</v>
      </c>
      <c r="H69" s="80" t="s">
        <v>423</v>
      </c>
      <c r="I69" s="80" t="s">
        <v>424</v>
      </c>
      <c r="J69" s="80" t="s">
        <v>425</v>
      </c>
      <c r="K69" s="80" t="s">
        <v>426</v>
      </c>
      <c r="L69" s="78"/>
      <c r="M69" s="78"/>
      <c r="N69" s="81"/>
    </row>
    <row r="70" ht="14.25" spans="1:14">
      <c r="A70" s="71"/>
      <c r="B70" s="77" t="s">
        <v>122</v>
      </c>
      <c r="C70" s="81" t="s">
        <v>17</v>
      </c>
      <c r="D70" s="82" t="s">
        <v>427</v>
      </c>
      <c r="E70" s="83" t="s">
        <v>428</v>
      </c>
      <c r="F70" s="83" t="s">
        <v>429</v>
      </c>
      <c r="G70" s="83" t="s">
        <v>430</v>
      </c>
      <c r="H70" s="83" t="s">
        <v>431</v>
      </c>
      <c r="I70" s="83" t="s">
        <v>432</v>
      </c>
      <c r="J70" s="83" t="s">
        <v>433</v>
      </c>
      <c r="K70" s="83" t="s">
        <v>434</v>
      </c>
      <c r="L70" s="78" t="s">
        <v>17</v>
      </c>
      <c r="M70" s="78" t="s">
        <v>17</v>
      </c>
      <c r="N70" s="81" t="s">
        <v>17</v>
      </c>
    </row>
    <row r="71" ht="22.5" customHeight="1" spans="1:14">
      <c r="A71" s="71"/>
      <c r="B71" s="77"/>
      <c r="C71" s="81"/>
      <c r="D71" s="84" t="s">
        <v>435</v>
      </c>
      <c r="E71" s="80" t="s">
        <v>436</v>
      </c>
      <c r="F71" s="80" t="s">
        <v>437</v>
      </c>
      <c r="G71" s="80" t="s">
        <v>438</v>
      </c>
      <c r="H71" s="80" t="s">
        <v>439</v>
      </c>
      <c r="I71" s="80" t="s">
        <v>440</v>
      </c>
      <c r="J71" s="80" t="s">
        <v>441</v>
      </c>
      <c r="K71" s="80" t="s">
        <v>442</v>
      </c>
      <c r="L71" s="78"/>
      <c r="M71" s="78"/>
      <c r="N71" s="81"/>
    </row>
    <row r="72" ht="14.25" spans="1:14">
      <c r="A72" s="71"/>
      <c r="B72" s="77" t="s">
        <v>143</v>
      </c>
      <c r="C72" s="81" t="s">
        <v>17</v>
      </c>
      <c r="D72" s="82" t="s">
        <v>443</v>
      </c>
      <c r="E72" s="83" t="s">
        <v>444</v>
      </c>
      <c r="F72" s="83" t="s">
        <v>445</v>
      </c>
      <c r="G72" s="83" t="s">
        <v>446</v>
      </c>
      <c r="H72" s="83" t="s">
        <v>447</v>
      </c>
      <c r="I72" s="83" t="s">
        <v>448</v>
      </c>
      <c r="J72" s="83" t="s">
        <v>449</v>
      </c>
      <c r="K72" s="83" t="s">
        <v>450</v>
      </c>
      <c r="L72" s="78" t="s">
        <v>17</v>
      </c>
      <c r="M72" s="78" t="s">
        <v>17</v>
      </c>
      <c r="N72" s="81" t="s">
        <v>17</v>
      </c>
    </row>
    <row r="73" ht="22.5" spans="1:14">
      <c r="A73" s="71"/>
      <c r="B73" s="77"/>
      <c r="C73" s="81"/>
      <c r="D73" s="84" t="s">
        <v>451</v>
      </c>
      <c r="E73" s="80" t="s">
        <v>452</v>
      </c>
      <c r="F73" s="80" t="s">
        <v>453</v>
      </c>
      <c r="G73" s="80" t="s">
        <v>454</v>
      </c>
      <c r="H73" s="80" t="s">
        <v>455</v>
      </c>
      <c r="I73" s="80" t="s">
        <v>456</v>
      </c>
      <c r="J73" s="80" t="s">
        <v>457</v>
      </c>
      <c r="K73" s="80" t="s">
        <v>458</v>
      </c>
      <c r="L73" s="78"/>
      <c r="M73" s="78"/>
      <c r="N73" s="81"/>
    </row>
    <row r="74" ht="14.25" spans="1:14">
      <c r="A74" s="71"/>
      <c r="B74" s="77" t="s">
        <v>164</v>
      </c>
      <c r="C74" s="85" t="s">
        <v>17</v>
      </c>
      <c r="D74" s="83" t="s">
        <v>459</v>
      </c>
      <c r="E74" s="83" t="s">
        <v>460</v>
      </c>
      <c r="F74" s="83" t="s">
        <v>461</v>
      </c>
      <c r="G74" s="83" t="s">
        <v>462</v>
      </c>
      <c r="H74" s="83" t="s">
        <v>463</v>
      </c>
      <c r="I74" s="83" t="s">
        <v>464</v>
      </c>
      <c r="J74" s="83" t="s">
        <v>465</v>
      </c>
      <c r="K74" s="85" t="s">
        <v>17</v>
      </c>
      <c r="L74" s="85" t="s">
        <v>17</v>
      </c>
      <c r="M74" s="85" t="s">
        <v>17</v>
      </c>
      <c r="N74" s="85" t="s">
        <v>17</v>
      </c>
    </row>
    <row r="75" ht="22.5" spans="1:14">
      <c r="A75" s="71"/>
      <c r="B75" s="77"/>
      <c r="C75" s="85"/>
      <c r="D75" s="80" t="s">
        <v>466</v>
      </c>
      <c r="E75" s="80" t="s">
        <v>467</v>
      </c>
      <c r="F75" s="80" t="s">
        <v>468</v>
      </c>
      <c r="G75" s="80" t="s">
        <v>469</v>
      </c>
      <c r="H75" s="80" t="s">
        <v>470</v>
      </c>
      <c r="I75" s="80" t="s">
        <v>471</v>
      </c>
      <c r="J75" s="80" t="s">
        <v>472</v>
      </c>
      <c r="K75" s="85"/>
      <c r="L75" s="85"/>
      <c r="M75" s="85"/>
      <c r="N75" s="85"/>
    </row>
    <row r="76" ht="14.25" customHeight="1" spans="1:14">
      <c r="A76" s="71"/>
      <c r="B76" s="71"/>
      <c r="C76" s="71"/>
      <c r="D76" s="73"/>
      <c r="E76" s="73"/>
      <c r="F76" s="73"/>
      <c r="G76" s="73"/>
      <c r="H76" s="73"/>
      <c r="I76" s="73"/>
      <c r="J76" s="73"/>
      <c r="K76" s="73"/>
      <c r="L76" s="73"/>
      <c r="M76" s="73"/>
      <c r="N76" s="71"/>
    </row>
    <row r="77" ht="14.25" spans="1:14">
      <c r="A77" s="71"/>
      <c r="B77" s="71"/>
      <c r="C77" s="71"/>
      <c r="D77" s="73"/>
      <c r="E77" s="73"/>
      <c r="F77" s="73"/>
      <c r="G77" s="73"/>
      <c r="H77" s="73"/>
      <c r="I77" s="73"/>
      <c r="J77" s="73"/>
      <c r="K77" s="73"/>
      <c r="L77" s="73"/>
      <c r="M77" s="73"/>
      <c r="N77" s="71"/>
    </row>
    <row r="78" ht="14.25" customHeight="1" spans="1:14">
      <c r="A78" s="71"/>
      <c r="B78" s="71"/>
      <c r="C78" s="71"/>
      <c r="D78" s="73"/>
      <c r="E78" s="73"/>
      <c r="F78" s="73"/>
      <c r="G78" s="73"/>
      <c r="H78" s="73"/>
      <c r="I78" s="73"/>
      <c r="J78" s="73"/>
      <c r="K78" s="73"/>
      <c r="L78" s="73"/>
      <c r="M78" s="73"/>
      <c r="N78" s="71"/>
    </row>
    <row r="79" ht="15.75" spans="1:14">
      <c r="A79" s="71"/>
      <c r="B79" s="74" t="s">
        <v>473</v>
      </c>
      <c r="C79" s="74"/>
      <c r="D79" s="74"/>
      <c r="E79" s="74"/>
      <c r="F79" s="74"/>
      <c r="G79" s="74"/>
      <c r="H79" s="74"/>
      <c r="I79" s="74"/>
      <c r="J79" s="74"/>
      <c r="K79" s="74"/>
      <c r="L79" s="74"/>
      <c r="M79" s="74"/>
      <c r="N79" s="74"/>
    </row>
    <row r="80" ht="15" customHeight="1" spans="1:14">
      <c r="A80" s="71"/>
      <c r="B80" s="75"/>
      <c r="C80" s="76">
        <v>1</v>
      </c>
      <c r="D80" s="76">
        <v>2</v>
      </c>
      <c r="E80" s="76">
        <v>3</v>
      </c>
      <c r="F80" s="76">
        <v>4</v>
      </c>
      <c r="G80" s="76">
        <v>5</v>
      </c>
      <c r="H80" s="76">
        <v>6</v>
      </c>
      <c r="I80" s="76">
        <v>7</v>
      </c>
      <c r="J80" s="76">
        <v>8</v>
      </c>
      <c r="K80" s="76">
        <v>9</v>
      </c>
      <c r="L80" s="76">
        <v>10</v>
      </c>
      <c r="M80" s="76">
        <v>11</v>
      </c>
      <c r="N80" s="76">
        <v>12</v>
      </c>
    </row>
    <row r="81" ht="14.25" spans="1:14">
      <c r="A81" s="71"/>
      <c r="B81" s="77" t="s">
        <v>16</v>
      </c>
      <c r="C81" s="78" t="s">
        <v>17</v>
      </c>
      <c r="D81" s="87" t="s">
        <v>474</v>
      </c>
      <c r="E81" s="87" t="s">
        <v>475</v>
      </c>
      <c r="F81" s="78" t="s">
        <v>17</v>
      </c>
      <c r="G81" s="78" t="s">
        <v>17</v>
      </c>
      <c r="H81" s="78" t="s">
        <v>17</v>
      </c>
      <c r="I81" s="78" t="s">
        <v>17</v>
      </c>
      <c r="J81" s="78" t="s">
        <v>17</v>
      </c>
      <c r="K81" s="78" t="s">
        <v>17</v>
      </c>
      <c r="L81" s="78" t="s">
        <v>17</v>
      </c>
      <c r="M81" s="78" t="s">
        <v>17</v>
      </c>
      <c r="N81" s="81" t="s">
        <v>17</v>
      </c>
    </row>
    <row r="82" ht="22.5" customHeight="1" spans="1:14">
      <c r="A82" s="71"/>
      <c r="B82" s="77"/>
      <c r="C82" s="78"/>
      <c r="D82" s="88" t="s">
        <v>476</v>
      </c>
      <c r="E82" s="88" t="s">
        <v>477</v>
      </c>
      <c r="F82" s="78"/>
      <c r="G82" s="78"/>
      <c r="H82" s="78"/>
      <c r="I82" s="78"/>
      <c r="J82" s="78"/>
      <c r="K82" s="78"/>
      <c r="L82" s="78"/>
      <c r="M82" s="78"/>
      <c r="N82" s="81"/>
    </row>
    <row r="83" ht="14.25" spans="1:14">
      <c r="A83" s="71"/>
      <c r="B83" s="77" t="s">
        <v>38</v>
      </c>
      <c r="C83" s="81" t="s">
        <v>17</v>
      </c>
      <c r="D83" s="89" t="s">
        <v>478</v>
      </c>
      <c r="E83" s="90" t="s">
        <v>479</v>
      </c>
      <c r="F83" s="78" t="s">
        <v>17</v>
      </c>
      <c r="G83" s="78" t="s">
        <v>17</v>
      </c>
      <c r="H83" s="78" t="s">
        <v>17</v>
      </c>
      <c r="I83" s="78" t="s">
        <v>17</v>
      </c>
      <c r="J83" s="78" t="s">
        <v>17</v>
      </c>
      <c r="K83" s="78" t="s">
        <v>17</v>
      </c>
      <c r="L83" s="78" t="s">
        <v>17</v>
      </c>
      <c r="M83" s="78" t="s">
        <v>17</v>
      </c>
      <c r="N83" s="81" t="s">
        <v>17</v>
      </c>
    </row>
    <row r="84" ht="33.75" customHeight="1" spans="1:14">
      <c r="A84" s="71"/>
      <c r="B84" s="77"/>
      <c r="C84" s="81"/>
      <c r="D84" s="91" t="s">
        <v>480</v>
      </c>
      <c r="E84" s="88" t="s">
        <v>481</v>
      </c>
      <c r="F84" s="78"/>
      <c r="G84" s="78"/>
      <c r="H84" s="78"/>
      <c r="I84" s="78"/>
      <c r="J84" s="78"/>
      <c r="K84" s="78"/>
      <c r="L84" s="78"/>
      <c r="M84" s="78"/>
      <c r="N84" s="81"/>
    </row>
    <row r="85" ht="14.25" spans="1:14">
      <c r="A85" s="71"/>
      <c r="B85" s="77" t="s">
        <v>59</v>
      </c>
      <c r="C85" s="81" t="s">
        <v>17</v>
      </c>
      <c r="D85" s="89" t="s">
        <v>482</v>
      </c>
      <c r="E85" s="90" t="s">
        <v>483</v>
      </c>
      <c r="F85" s="78" t="s">
        <v>17</v>
      </c>
      <c r="G85" s="78" t="s">
        <v>17</v>
      </c>
      <c r="H85" s="78" t="s">
        <v>17</v>
      </c>
      <c r="I85" s="78" t="s">
        <v>17</v>
      </c>
      <c r="J85" s="78" t="s">
        <v>17</v>
      </c>
      <c r="K85" s="78" t="s">
        <v>17</v>
      </c>
      <c r="L85" s="78" t="s">
        <v>17</v>
      </c>
      <c r="M85" s="78" t="s">
        <v>17</v>
      </c>
      <c r="N85" s="81" t="s">
        <v>17</v>
      </c>
    </row>
    <row r="86" ht="45" customHeight="1" spans="1:14">
      <c r="A86" s="71"/>
      <c r="B86" s="77"/>
      <c r="C86" s="81"/>
      <c r="D86" s="91" t="s">
        <v>484</v>
      </c>
      <c r="E86" s="88" t="s">
        <v>485</v>
      </c>
      <c r="F86" s="78"/>
      <c r="G86" s="78"/>
      <c r="H86" s="78"/>
      <c r="I86" s="78"/>
      <c r="J86" s="78"/>
      <c r="K86" s="78"/>
      <c r="L86" s="78"/>
      <c r="M86" s="78"/>
      <c r="N86" s="81"/>
    </row>
    <row r="87" ht="14.25" spans="1:14">
      <c r="A87" s="71"/>
      <c r="B87" s="77" t="s">
        <v>80</v>
      </c>
      <c r="C87" s="81" t="s">
        <v>17</v>
      </c>
      <c r="D87" s="89" t="s">
        <v>486</v>
      </c>
      <c r="E87" s="90" t="s">
        <v>487</v>
      </c>
      <c r="F87" s="78" t="s">
        <v>17</v>
      </c>
      <c r="G87" s="78" t="s">
        <v>17</v>
      </c>
      <c r="H87" s="78" t="s">
        <v>17</v>
      </c>
      <c r="I87" s="78" t="s">
        <v>17</v>
      </c>
      <c r="J87" s="78" t="s">
        <v>17</v>
      </c>
      <c r="K87" s="78" t="s">
        <v>17</v>
      </c>
      <c r="L87" s="78" t="s">
        <v>17</v>
      </c>
      <c r="M87" s="78" t="s">
        <v>17</v>
      </c>
      <c r="N87" s="81" t="s">
        <v>17</v>
      </c>
    </row>
    <row r="88" ht="22.5" customHeight="1" spans="1:14">
      <c r="A88" s="71"/>
      <c r="B88" s="77"/>
      <c r="C88" s="81"/>
      <c r="D88" s="91" t="s">
        <v>488</v>
      </c>
      <c r="E88" s="88" t="s">
        <v>489</v>
      </c>
      <c r="F88" s="78"/>
      <c r="G88" s="78"/>
      <c r="H88" s="78"/>
      <c r="I88" s="78"/>
      <c r="J88" s="78"/>
      <c r="K88" s="78"/>
      <c r="L88" s="78"/>
      <c r="M88" s="78"/>
      <c r="N88" s="81"/>
    </row>
    <row r="89" ht="14.25" spans="1:14">
      <c r="A89" s="71"/>
      <c r="B89" s="77" t="s">
        <v>101</v>
      </c>
      <c r="C89" s="81" t="s">
        <v>17</v>
      </c>
      <c r="D89" s="89" t="s">
        <v>490</v>
      </c>
      <c r="E89" s="90" t="s">
        <v>491</v>
      </c>
      <c r="F89" s="78" t="s">
        <v>17</v>
      </c>
      <c r="G89" s="78" t="s">
        <v>17</v>
      </c>
      <c r="H89" s="78" t="s">
        <v>17</v>
      </c>
      <c r="I89" s="78" t="s">
        <v>17</v>
      </c>
      <c r="J89" s="78" t="s">
        <v>17</v>
      </c>
      <c r="K89" s="78" t="s">
        <v>17</v>
      </c>
      <c r="L89" s="78" t="s">
        <v>17</v>
      </c>
      <c r="M89" s="78" t="s">
        <v>17</v>
      </c>
      <c r="N89" s="81" t="s">
        <v>17</v>
      </c>
    </row>
    <row r="90" ht="33.75" customHeight="1" spans="1:14">
      <c r="A90" s="71"/>
      <c r="B90" s="77"/>
      <c r="C90" s="81"/>
      <c r="D90" s="91" t="s">
        <v>492</v>
      </c>
      <c r="E90" s="88" t="s">
        <v>493</v>
      </c>
      <c r="F90" s="78"/>
      <c r="G90" s="78"/>
      <c r="H90" s="78"/>
      <c r="I90" s="78"/>
      <c r="J90" s="78"/>
      <c r="K90" s="78"/>
      <c r="L90" s="78"/>
      <c r="M90" s="78"/>
      <c r="N90" s="81"/>
    </row>
    <row r="91" ht="14.25" spans="1:14">
      <c r="A91" s="71"/>
      <c r="B91" s="77" t="s">
        <v>122</v>
      </c>
      <c r="C91" s="81" t="s">
        <v>17</v>
      </c>
      <c r="D91" s="89" t="s">
        <v>494</v>
      </c>
      <c r="E91" s="78" t="s">
        <v>17</v>
      </c>
      <c r="F91" s="78" t="s">
        <v>17</v>
      </c>
      <c r="G91" s="78" t="s">
        <v>17</v>
      </c>
      <c r="H91" s="78" t="s">
        <v>17</v>
      </c>
      <c r="I91" s="78" t="s">
        <v>17</v>
      </c>
      <c r="J91" s="78" t="s">
        <v>17</v>
      </c>
      <c r="K91" s="78" t="s">
        <v>17</v>
      </c>
      <c r="L91" s="78" t="s">
        <v>17</v>
      </c>
      <c r="M91" s="78" t="s">
        <v>17</v>
      </c>
      <c r="N91" s="81" t="s">
        <v>17</v>
      </c>
    </row>
    <row r="92" ht="14.25" customHeight="1" spans="1:14">
      <c r="A92" s="71"/>
      <c r="B92" s="77"/>
      <c r="C92" s="81"/>
      <c r="D92" s="91" t="s">
        <v>495</v>
      </c>
      <c r="E92" s="78"/>
      <c r="F92" s="78"/>
      <c r="G92" s="78"/>
      <c r="H92" s="78"/>
      <c r="I92" s="78"/>
      <c r="J92" s="78"/>
      <c r="K92" s="78"/>
      <c r="L92" s="78"/>
      <c r="M92" s="78"/>
      <c r="N92" s="81"/>
    </row>
    <row r="93" ht="14.25" spans="1:14">
      <c r="A93" s="71"/>
      <c r="B93" s="77" t="s">
        <v>143</v>
      </c>
      <c r="C93" s="81" t="s">
        <v>17</v>
      </c>
      <c r="D93" s="89" t="s">
        <v>496</v>
      </c>
      <c r="E93" s="78" t="s">
        <v>17</v>
      </c>
      <c r="F93" s="78" t="s">
        <v>17</v>
      </c>
      <c r="G93" s="78" t="s">
        <v>17</v>
      </c>
      <c r="H93" s="78" t="s">
        <v>17</v>
      </c>
      <c r="I93" s="78" t="s">
        <v>17</v>
      </c>
      <c r="J93" s="78" t="s">
        <v>17</v>
      </c>
      <c r="K93" s="78" t="s">
        <v>17</v>
      </c>
      <c r="L93" s="78" t="s">
        <v>17</v>
      </c>
      <c r="M93" s="78" t="s">
        <v>17</v>
      </c>
      <c r="N93" s="81" t="s">
        <v>17</v>
      </c>
    </row>
    <row r="94" ht="33.75" spans="1:14">
      <c r="A94" s="71"/>
      <c r="B94" s="77"/>
      <c r="C94" s="81"/>
      <c r="D94" s="91" t="s">
        <v>497</v>
      </c>
      <c r="E94" s="78"/>
      <c r="F94" s="78"/>
      <c r="G94" s="78"/>
      <c r="H94" s="78"/>
      <c r="I94" s="78"/>
      <c r="J94" s="78"/>
      <c r="K94" s="78"/>
      <c r="L94" s="78"/>
      <c r="M94" s="78"/>
      <c r="N94" s="81"/>
    </row>
    <row r="95" ht="14.25" spans="1:14">
      <c r="A95" s="71"/>
      <c r="B95" s="77" t="s">
        <v>164</v>
      </c>
      <c r="C95" s="85" t="s">
        <v>17</v>
      </c>
      <c r="D95" s="90" t="s">
        <v>498</v>
      </c>
      <c r="E95" s="85" t="s">
        <v>17</v>
      </c>
      <c r="F95" s="85" t="s">
        <v>17</v>
      </c>
      <c r="G95" s="85" t="s">
        <v>17</v>
      </c>
      <c r="H95" s="85" t="s">
        <v>17</v>
      </c>
      <c r="I95" s="85" t="s">
        <v>17</v>
      </c>
      <c r="J95" s="85" t="s">
        <v>17</v>
      </c>
      <c r="K95" s="85" t="s">
        <v>17</v>
      </c>
      <c r="L95" s="85" t="s">
        <v>17</v>
      </c>
      <c r="M95" s="85" t="s">
        <v>17</v>
      </c>
      <c r="N95" s="85" t="s">
        <v>17</v>
      </c>
    </row>
    <row r="96" ht="22.5" spans="1:14">
      <c r="A96" s="71"/>
      <c r="B96" s="77"/>
      <c r="C96" s="85"/>
      <c r="D96" s="88" t="s">
        <v>499</v>
      </c>
      <c r="E96" s="85"/>
      <c r="F96" s="85"/>
      <c r="G96" s="85"/>
      <c r="H96" s="85"/>
      <c r="I96" s="85"/>
      <c r="J96" s="85"/>
      <c r="K96" s="85"/>
      <c r="L96" s="85"/>
      <c r="M96" s="85"/>
      <c r="N96" s="85"/>
    </row>
    <row r="97" ht="14.25" customHeight="1" spans="1:14">
      <c r="A97" s="71"/>
      <c r="B97" s="71"/>
      <c r="C97" s="71"/>
      <c r="D97" s="73"/>
      <c r="E97" s="73"/>
      <c r="F97" s="73"/>
      <c r="G97" s="73"/>
      <c r="H97" s="73"/>
      <c r="I97" s="73"/>
      <c r="J97" s="73"/>
      <c r="K97" s="73"/>
      <c r="L97" s="73"/>
      <c r="M97" s="73"/>
      <c r="N97" s="71"/>
    </row>
    <row r="98" ht="14.25" spans="1:14">
      <c r="A98" s="71"/>
      <c r="B98" s="71"/>
      <c r="C98" s="71"/>
      <c r="D98" s="73"/>
      <c r="E98" s="73"/>
      <c r="F98" s="73"/>
      <c r="G98" s="73"/>
      <c r="H98" s="73"/>
      <c r="I98" s="73"/>
      <c r="J98" s="73"/>
      <c r="K98" s="73"/>
      <c r="L98" s="73"/>
      <c r="M98" s="73"/>
      <c r="N98" s="71"/>
    </row>
    <row r="99" ht="14.25" customHeight="1" spans="1:14">
      <c r="A99" s="71"/>
      <c r="B99" s="71"/>
      <c r="C99" s="71"/>
      <c r="D99" s="73"/>
      <c r="E99" s="73"/>
      <c r="F99" s="73"/>
      <c r="G99" s="73"/>
      <c r="H99" s="73"/>
      <c r="I99" s="73"/>
      <c r="J99" s="73"/>
      <c r="K99" s="73"/>
      <c r="L99" s="73"/>
      <c r="M99" s="73"/>
      <c r="N99" s="71"/>
    </row>
    <row r="100" ht="15.75" spans="1:14">
      <c r="A100" s="71"/>
      <c r="B100" s="74" t="s">
        <v>500</v>
      </c>
      <c r="C100" s="74"/>
      <c r="D100" s="74"/>
      <c r="E100" s="74"/>
      <c r="F100" s="74"/>
      <c r="G100" s="74"/>
      <c r="H100" s="74"/>
      <c r="I100" s="74"/>
      <c r="J100" s="74"/>
      <c r="K100" s="74"/>
      <c r="L100" s="74"/>
      <c r="M100" s="74"/>
      <c r="N100" s="74"/>
    </row>
    <row r="101" ht="15" customHeight="1" spans="1:14">
      <c r="A101" s="71"/>
      <c r="B101" s="75"/>
      <c r="C101" s="76">
        <v>1</v>
      </c>
      <c r="D101" s="76">
        <v>2</v>
      </c>
      <c r="E101" s="76">
        <v>3</v>
      </c>
      <c r="F101" s="76">
        <v>4</v>
      </c>
      <c r="G101" s="76">
        <v>5</v>
      </c>
      <c r="H101" s="76">
        <v>6</v>
      </c>
      <c r="I101" s="76">
        <v>7</v>
      </c>
      <c r="J101" s="76">
        <v>8</v>
      </c>
      <c r="K101" s="76">
        <v>9</v>
      </c>
      <c r="L101" s="76">
        <v>10</v>
      </c>
      <c r="M101" s="76">
        <v>11</v>
      </c>
      <c r="N101" s="76">
        <v>12</v>
      </c>
    </row>
    <row r="102" ht="14.25" spans="1:14">
      <c r="A102" s="71"/>
      <c r="B102" s="77" t="s">
        <v>16</v>
      </c>
      <c r="C102" s="78" t="s">
        <v>17</v>
      </c>
      <c r="D102" s="92" t="s">
        <v>501</v>
      </c>
      <c r="E102" s="92" t="s">
        <v>502</v>
      </c>
      <c r="F102" s="78" t="s">
        <v>17</v>
      </c>
      <c r="G102" s="78" t="s">
        <v>17</v>
      </c>
      <c r="H102" s="78" t="s">
        <v>17</v>
      </c>
      <c r="I102" s="78" t="s">
        <v>17</v>
      </c>
      <c r="J102" s="78" t="s">
        <v>17</v>
      </c>
      <c r="K102" s="78" t="s">
        <v>17</v>
      </c>
      <c r="L102" s="78" t="s">
        <v>17</v>
      </c>
      <c r="M102" s="78" t="s">
        <v>17</v>
      </c>
      <c r="N102" s="81" t="s">
        <v>17</v>
      </c>
    </row>
    <row r="103" ht="22.5" customHeight="1" spans="1:14">
      <c r="A103" s="71"/>
      <c r="B103" s="77"/>
      <c r="C103" s="78"/>
      <c r="D103" s="93" t="s">
        <v>503</v>
      </c>
      <c r="E103" s="93" t="s">
        <v>504</v>
      </c>
      <c r="F103" s="78"/>
      <c r="G103" s="78"/>
      <c r="H103" s="78"/>
      <c r="I103" s="78"/>
      <c r="J103" s="78"/>
      <c r="K103" s="78"/>
      <c r="L103" s="78"/>
      <c r="M103" s="78"/>
      <c r="N103" s="81"/>
    </row>
    <row r="104" ht="14.25" spans="1:14">
      <c r="A104" s="71"/>
      <c r="B104" s="77" t="s">
        <v>38</v>
      </c>
      <c r="C104" s="81" t="s">
        <v>17</v>
      </c>
      <c r="D104" s="94" t="s">
        <v>505</v>
      </c>
      <c r="E104" s="95" t="s">
        <v>506</v>
      </c>
      <c r="F104" s="78" t="s">
        <v>17</v>
      </c>
      <c r="G104" s="78" t="s">
        <v>17</v>
      </c>
      <c r="H104" s="78" t="s">
        <v>17</v>
      </c>
      <c r="I104" s="78" t="s">
        <v>17</v>
      </c>
      <c r="J104" s="78" t="s">
        <v>17</v>
      </c>
      <c r="K104" s="78" t="s">
        <v>17</v>
      </c>
      <c r="L104" s="78" t="s">
        <v>17</v>
      </c>
      <c r="M104" s="78" t="s">
        <v>17</v>
      </c>
      <c r="N104" s="81" t="s">
        <v>17</v>
      </c>
    </row>
    <row r="105" ht="33.75" customHeight="1" spans="1:14">
      <c r="A105" s="71"/>
      <c r="B105" s="77"/>
      <c r="C105" s="81"/>
      <c r="D105" s="96" t="s">
        <v>507</v>
      </c>
      <c r="E105" s="93" t="s">
        <v>508</v>
      </c>
      <c r="F105" s="78"/>
      <c r="G105" s="78"/>
      <c r="H105" s="78"/>
      <c r="I105" s="78"/>
      <c r="J105" s="78"/>
      <c r="K105" s="78"/>
      <c r="L105" s="78"/>
      <c r="M105" s="78"/>
      <c r="N105" s="81"/>
    </row>
    <row r="106" ht="14.25" spans="1:14">
      <c r="A106" s="71"/>
      <c r="B106" s="77" t="s">
        <v>59</v>
      </c>
      <c r="C106" s="81" t="s">
        <v>17</v>
      </c>
      <c r="D106" s="94" t="s">
        <v>509</v>
      </c>
      <c r="E106" s="95" t="s">
        <v>510</v>
      </c>
      <c r="F106" s="78" t="s">
        <v>17</v>
      </c>
      <c r="G106" s="78" t="s">
        <v>17</v>
      </c>
      <c r="H106" s="78" t="s">
        <v>17</v>
      </c>
      <c r="I106" s="78" t="s">
        <v>17</v>
      </c>
      <c r="J106" s="78" t="s">
        <v>17</v>
      </c>
      <c r="K106" s="78" t="s">
        <v>17</v>
      </c>
      <c r="L106" s="78" t="s">
        <v>17</v>
      </c>
      <c r="M106" s="78" t="s">
        <v>17</v>
      </c>
      <c r="N106" s="81" t="s">
        <v>17</v>
      </c>
    </row>
    <row r="107" ht="22.5" customHeight="1" spans="1:14">
      <c r="A107" s="71"/>
      <c r="B107" s="77"/>
      <c r="C107" s="81"/>
      <c r="D107" s="96" t="s">
        <v>511</v>
      </c>
      <c r="E107" s="93" t="s">
        <v>512</v>
      </c>
      <c r="F107" s="78"/>
      <c r="G107" s="78"/>
      <c r="H107" s="78"/>
      <c r="I107" s="78"/>
      <c r="J107" s="78"/>
      <c r="K107" s="78"/>
      <c r="L107" s="78"/>
      <c r="M107" s="78"/>
      <c r="N107" s="81"/>
    </row>
    <row r="108" ht="14.25" spans="1:14">
      <c r="A108" s="71"/>
      <c r="B108" s="77" t="s">
        <v>80</v>
      </c>
      <c r="C108" s="81" t="s">
        <v>17</v>
      </c>
      <c r="D108" s="94" t="s">
        <v>513</v>
      </c>
      <c r="E108" s="78" t="s">
        <v>17</v>
      </c>
      <c r="F108" s="78" t="s">
        <v>17</v>
      </c>
      <c r="G108" s="78" t="s">
        <v>17</v>
      </c>
      <c r="H108" s="78" t="s">
        <v>17</v>
      </c>
      <c r="I108" s="78" t="s">
        <v>17</v>
      </c>
      <c r="J108" s="78" t="s">
        <v>17</v>
      </c>
      <c r="K108" s="78" t="s">
        <v>17</v>
      </c>
      <c r="L108" s="78" t="s">
        <v>17</v>
      </c>
      <c r="M108" s="78" t="s">
        <v>17</v>
      </c>
      <c r="N108" s="81" t="s">
        <v>17</v>
      </c>
    </row>
    <row r="109" ht="14.25" customHeight="1" spans="1:14">
      <c r="A109" s="71"/>
      <c r="B109" s="77"/>
      <c r="C109" s="81"/>
      <c r="D109" s="96" t="s">
        <v>514</v>
      </c>
      <c r="E109" s="78"/>
      <c r="F109" s="78"/>
      <c r="G109" s="78"/>
      <c r="H109" s="78"/>
      <c r="I109" s="78"/>
      <c r="J109" s="78"/>
      <c r="K109" s="78"/>
      <c r="L109" s="78"/>
      <c r="M109" s="78"/>
      <c r="N109" s="81"/>
    </row>
    <row r="110" ht="14.25" spans="1:14">
      <c r="A110" s="71"/>
      <c r="B110" s="77" t="s">
        <v>101</v>
      </c>
      <c r="C110" s="81" t="s">
        <v>17</v>
      </c>
      <c r="D110" s="94" t="s">
        <v>515</v>
      </c>
      <c r="E110" s="78" t="s">
        <v>17</v>
      </c>
      <c r="F110" s="78" t="s">
        <v>17</v>
      </c>
      <c r="G110" s="78" t="s">
        <v>17</v>
      </c>
      <c r="H110" s="78" t="s">
        <v>17</v>
      </c>
      <c r="I110" s="78" t="s">
        <v>17</v>
      </c>
      <c r="J110" s="78" t="s">
        <v>17</v>
      </c>
      <c r="K110" s="78" t="s">
        <v>17</v>
      </c>
      <c r="L110" s="78" t="s">
        <v>17</v>
      </c>
      <c r="M110" s="78" t="s">
        <v>17</v>
      </c>
      <c r="N110" s="81" t="s">
        <v>17</v>
      </c>
    </row>
    <row r="111" ht="14.25" customHeight="1" spans="1:14">
      <c r="A111" s="71"/>
      <c r="B111" s="77"/>
      <c r="C111" s="81"/>
      <c r="D111" s="96" t="s">
        <v>516</v>
      </c>
      <c r="E111" s="78"/>
      <c r="F111" s="78"/>
      <c r="G111" s="78"/>
      <c r="H111" s="78"/>
      <c r="I111" s="78"/>
      <c r="J111" s="78"/>
      <c r="K111" s="78"/>
      <c r="L111" s="78"/>
      <c r="M111" s="78"/>
      <c r="N111" s="81"/>
    </row>
    <row r="112" ht="14.25" spans="1:14">
      <c r="A112" s="71"/>
      <c r="B112" s="77" t="s">
        <v>122</v>
      </c>
      <c r="C112" s="81" t="s">
        <v>17</v>
      </c>
      <c r="D112" s="94" t="s">
        <v>517</v>
      </c>
      <c r="E112" s="78" t="s">
        <v>17</v>
      </c>
      <c r="F112" s="78" t="s">
        <v>17</v>
      </c>
      <c r="G112" s="78" t="s">
        <v>17</v>
      </c>
      <c r="H112" s="78" t="s">
        <v>17</v>
      </c>
      <c r="I112" s="78" t="s">
        <v>17</v>
      </c>
      <c r="J112" s="78" t="s">
        <v>17</v>
      </c>
      <c r="K112" s="78" t="s">
        <v>17</v>
      </c>
      <c r="L112" s="78" t="s">
        <v>17</v>
      </c>
      <c r="M112" s="78" t="s">
        <v>17</v>
      </c>
      <c r="N112" s="81" t="s">
        <v>17</v>
      </c>
    </row>
    <row r="113" ht="22.5" customHeight="1" spans="1:14">
      <c r="A113" s="71"/>
      <c r="B113" s="77"/>
      <c r="C113" s="81"/>
      <c r="D113" s="96" t="s">
        <v>518</v>
      </c>
      <c r="E113" s="78"/>
      <c r="F113" s="78"/>
      <c r="G113" s="78"/>
      <c r="H113" s="78"/>
      <c r="I113" s="78"/>
      <c r="J113" s="78"/>
      <c r="K113" s="78"/>
      <c r="L113" s="78"/>
      <c r="M113" s="78"/>
      <c r="N113" s="81"/>
    </row>
    <row r="114" ht="14.25" spans="1:14">
      <c r="A114" s="71"/>
      <c r="B114" s="77" t="s">
        <v>143</v>
      </c>
      <c r="C114" s="81" t="s">
        <v>17</v>
      </c>
      <c r="D114" s="94" t="s">
        <v>519</v>
      </c>
      <c r="E114" s="78" t="s">
        <v>17</v>
      </c>
      <c r="F114" s="78" t="s">
        <v>17</v>
      </c>
      <c r="G114" s="78" t="s">
        <v>17</v>
      </c>
      <c r="H114" s="78" t="s">
        <v>17</v>
      </c>
      <c r="I114" s="78" t="s">
        <v>17</v>
      </c>
      <c r="J114" s="78" t="s">
        <v>17</v>
      </c>
      <c r="K114" s="78" t="s">
        <v>17</v>
      </c>
      <c r="L114" s="78" t="s">
        <v>17</v>
      </c>
      <c r="M114" s="78" t="s">
        <v>17</v>
      </c>
      <c r="N114" s="81" t="s">
        <v>17</v>
      </c>
    </row>
    <row r="115" ht="33.75" spans="1:14">
      <c r="A115" s="71"/>
      <c r="B115" s="77"/>
      <c r="C115" s="81"/>
      <c r="D115" s="96" t="s">
        <v>520</v>
      </c>
      <c r="E115" s="78"/>
      <c r="F115" s="78"/>
      <c r="G115" s="78"/>
      <c r="H115" s="78"/>
      <c r="I115" s="78"/>
      <c r="J115" s="78"/>
      <c r="K115" s="78"/>
      <c r="L115" s="78"/>
      <c r="M115" s="78"/>
      <c r="N115" s="81"/>
    </row>
    <row r="116" ht="14.25" spans="1:14">
      <c r="A116" s="71"/>
      <c r="B116" s="77" t="s">
        <v>164</v>
      </c>
      <c r="C116" s="85" t="s">
        <v>17</v>
      </c>
      <c r="D116" s="95" t="s">
        <v>521</v>
      </c>
      <c r="E116" s="85" t="s">
        <v>17</v>
      </c>
      <c r="F116" s="85" t="s">
        <v>17</v>
      </c>
      <c r="G116" s="85" t="s">
        <v>17</v>
      </c>
      <c r="H116" s="85" t="s">
        <v>17</v>
      </c>
      <c r="I116" s="85" t="s">
        <v>17</v>
      </c>
      <c r="J116" s="85" t="s">
        <v>17</v>
      </c>
      <c r="K116" s="85" t="s">
        <v>17</v>
      </c>
      <c r="L116" s="85" t="s">
        <v>17</v>
      </c>
      <c r="M116" s="85" t="s">
        <v>17</v>
      </c>
      <c r="N116" s="85" t="s">
        <v>17</v>
      </c>
    </row>
    <row r="117" ht="14.25" spans="1:14">
      <c r="A117" s="71"/>
      <c r="B117" s="77"/>
      <c r="C117" s="85"/>
      <c r="D117" s="93" t="s">
        <v>522</v>
      </c>
      <c r="E117" s="85"/>
      <c r="F117" s="85"/>
      <c r="G117" s="85"/>
      <c r="H117" s="85"/>
      <c r="I117" s="85"/>
      <c r="J117" s="85"/>
      <c r="K117" s="85"/>
      <c r="L117" s="85"/>
      <c r="M117" s="85"/>
      <c r="N117" s="85"/>
    </row>
    <row r="118" ht="14.25" customHeight="1" spans="1:14">
      <c r="A118" s="71"/>
      <c r="B118" s="71"/>
      <c r="C118" s="71"/>
      <c r="D118" s="73"/>
      <c r="E118" s="73"/>
      <c r="F118" s="73"/>
      <c r="G118" s="73"/>
      <c r="H118" s="73"/>
      <c r="I118" s="73"/>
      <c r="J118" s="73"/>
      <c r="K118" s="73"/>
      <c r="L118" s="73"/>
      <c r="M118" s="73"/>
      <c r="N118" s="71"/>
    </row>
    <row r="119" ht="14.25" spans="1:14">
      <c r="A119" s="71"/>
      <c r="B119" s="71"/>
      <c r="C119" s="71"/>
      <c r="D119" s="73"/>
      <c r="E119" s="73"/>
      <c r="F119" s="73"/>
      <c r="G119" s="73"/>
      <c r="H119" s="73"/>
      <c r="I119" s="73"/>
      <c r="J119" s="73"/>
      <c r="K119" s="73"/>
      <c r="L119" s="73"/>
      <c r="M119" s="73"/>
      <c r="N119" s="71"/>
    </row>
    <row r="120" ht="14.25" customHeight="1" spans="1:14">
      <c r="A120" s="71"/>
      <c r="B120" s="71"/>
      <c r="C120" s="71"/>
      <c r="D120" s="73"/>
      <c r="E120" s="73"/>
      <c r="F120" s="73"/>
      <c r="G120" s="73"/>
      <c r="H120" s="73"/>
      <c r="I120" s="73"/>
      <c r="J120" s="73"/>
      <c r="K120" s="73"/>
      <c r="L120" s="73"/>
      <c r="M120" s="73"/>
      <c r="N120" s="71"/>
    </row>
    <row r="121" ht="15.75" spans="1:14">
      <c r="A121" s="71"/>
      <c r="B121" s="74" t="s">
        <v>523</v>
      </c>
      <c r="C121" s="74"/>
      <c r="D121" s="74"/>
      <c r="E121" s="74"/>
      <c r="F121" s="74"/>
      <c r="G121" s="74"/>
      <c r="H121" s="74"/>
      <c r="I121" s="74"/>
      <c r="J121" s="74"/>
      <c r="K121" s="74"/>
      <c r="L121" s="74"/>
      <c r="M121" s="74"/>
      <c r="N121" s="74"/>
    </row>
    <row r="122" ht="15" customHeight="1" spans="1:14">
      <c r="A122" s="71"/>
      <c r="B122" s="75"/>
      <c r="C122" s="76">
        <v>1</v>
      </c>
      <c r="D122" s="76">
        <v>2</v>
      </c>
      <c r="E122" s="76">
        <v>3</v>
      </c>
      <c r="F122" s="76">
        <v>4</v>
      </c>
      <c r="G122" s="76">
        <v>5</v>
      </c>
      <c r="H122" s="76">
        <v>6</v>
      </c>
      <c r="I122" s="76">
        <v>7</v>
      </c>
      <c r="J122" s="76">
        <v>8</v>
      </c>
      <c r="K122" s="76">
        <v>9</v>
      </c>
      <c r="L122" s="76">
        <v>10</v>
      </c>
      <c r="M122" s="76">
        <v>11</v>
      </c>
      <c r="N122" s="76">
        <v>12</v>
      </c>
    </row>
    <row r="123" ht="14.25" spans="1:14">
      <c r="A123" s="71"/>
      <c r="B123" s="77" t="s">
        <v>16</v>
      </c>
      <c r="C123" s="78" t="s">
        <v>17</v>
      </c>
      <c r="D123" s="97" t="s">
        <v>524</v>
      </c>
      <c r="E123" s="78" t="s">
        <v>17</v>
      </c>
      <c r="F123" s="78" t="s">
        <v>17</v>
      </c>
      <c r="G123" s="78" t="s">
        <v>17</v>
      </c>
      <c r="H123" s="78" t="s">
        <v>17</v>
      </c>
      <c r="I123" s="78" t="s">
        <v>17</v>
      </c>
      <c r="J123" s="78" t="s">
        <v>17</v>
      </c>
      <c r="K123" s="78" t="s">
        <v>17</v>
      </c>
      <c r="L123" s="78" t="s">
        <v>17</v>
      </c>
      <c r="M123" s="78" t="s">
        <v>17</v>
      </c>
      <c r="N123" s="81" t="s">
        <v>17</v>
      </c>
    </row>
    <row r="124" ht="22.5" customHeight="1" spans="1:14">
      <c r="A124" s="71"/>
      <c r="B124" s="77"/>
      <c r="C124" s="78"/>
      <c r="D124" s="98" t="s">
        <v>525</v>
      </c>
      <c r="E124" s="78"/>
      <c r="F124" s="78"/>
      <c r="G124" s="78"/>
      <c r="H124" s="78"/>
      <c r="I124" s="78"/>
      <c r="J124" s="78"/>
      <c r="K124" s="78"/>
      <c r="L124" s="78"/>
      <c r="M124" s="78"/>
      <c r="N124" s="81"/>
    </row>
    <row r="125" ht="14.25" spans="1:14">
      <c r="A125" s="71"/>
      <c r="B125" s="77" t="s">
        <v>38</v>
      </c>
      <c r="C125" s="81" t="s">
        <v>17</v>
      </c>
      <c r="D125" s="78" t="s">
        <v>17</v>
      </c>
      <c r="E125" s="78" t="s">
        <v>17</v>
      </c>
      <c r="F125" s="78" t="s">
        <v>17</v>
      </c>
      <c r="G125" s="78" t="s">
        <v>17</v>
      </c>
      <c r="H125" s="78" t="s">
        <v>17</v>
      </c>
      <c r="I125" s="78" t="s">
        <v>17</v>
      </c>
      <c r="J125" s="78" t="s">
        <v>17</v>
      </c>
      <c r="K125" s="78" t="s">
        <v>17</v>
      </c>
      <c r="L125" s="78" t="s">
        <v>17</v>
      </c>
      <c r="M125" s="78" t="s">
        <v>17</v>
      </c>
      <c r="N125" s="81" t="s">
        <v>17</v>
      </c>
    </row>
    <row r="126" ht="14.25" customHeight="1" spans="1:14">
      <c r="A126" s="71"/>
      <c r="B126" s="77"/>
      <c r="C126" s="81"/>
      <c r="D126" s="78"/>
      <c r="E126" s="78"/>
      <c r="F126" s="78"/>
      <c r="G126" s="78"/>
      <c r="H126" s="78"/>
      <c r="I126" s="78"/>
      <c r="J126" s="78"/>
      <c r="K126" s="78"/>
      <c r="L126" s="78"/>
      <c r="M126" s="78"/>
      <c r="N126" s="81"/>
    </row>
    <row r="127" ht="14.25" spans="1:14">
      <c r="A127" s="71"/>
      <c r="B127" s="77" t="s">
        <v>59</v>
      </c>
      <c r="C127" s="81" t="s">
        <v>17</v>
      </c>
      <c r="D127" s="78" t="s">
        <v>17</v>
      </c>
      <c r="E127" s="78" t="s">
        <v>17</v>
      </c>
      <c r="F127" s="78" t="s">
        <v>17</v>
      </c>
      <c r="G127" s="78" t="s">
        <v>17</v>
      </c>
      <c r="H127" s="78" t="s">
        <v>17</v>
      </c>
      <c r="I127" s="78" t="s">
        <v>17</v>
      </c>
      <c r="J127" s="78" t="s">
        <v>17</v>
      </c>
      <c r="K127" s="78" t="s">
        <v>17</v>
      </c>
      <c r="L127" s="78" t="s">
        <v>17</v>
      </c>
      <c r="M127" s="78" t="s">
        <v>17</v>
      </c>
      <c r="N127" s="81" t="s">
        <v>17</v>
      </c>
    </row>
    <row r="128" ht="14.25" customHeight="1" spans="1:14">
      <c r="A128" s="71"/>
      <c r="B128" s="77"/>
      <c r="C128" s="81"/>
      <c r="D128" s="78"/>
      <c r="E128" s="78"/>
      <c r="F128" s="78"/>
      <c r="G128" s="78"/>
      <c r="H128" s="78"/>
      <c r="I128" s="78"/>
      <c r="J128" s="78"/>
      <c r="K128" s="78"/>
      <c r="L128" s="78"/>
      <c r="M128" s="78"/>
      <c r="N128" s="81"/>
    </row>
    <row r="129" ht="14.25" spans="1:14">
      <c r="A129" s="71"/>
      <c r="B129" s="77" t="s">
        <v>80</v>
      </c>
      <c r="C129" s="81" t="s">
        <v>17</v>
      </c>
      <c r="D129" s="78" t="s">
        <v>17</v>
      </c>
      <c r="E129" s="78" t="s">
        <v>17</v>
      </c>
      <c r="F129" s="78" t="s">
        <v>17</v>
      </c>
      <c r="G129" s="78" t="s">
        <v>17</v>
      </c>
      <c r="H129" s="78" t="s">
        <v>17</v>
      </c>
      <c r="I129" s="78" t="s">
        <v>17</v>
      </c>
      <c r="J129" s="78" t="s">
        <v>17</v>
      </c>
      <c r="K129" s="78" t="s">
        <v>17</v>
      </c>
      <c r="L129" s="78" t="s">
        <v>17</v>
      </c>
      <c r="M129" s="78" t="s">
        <v>17</v>
      </c>
      <c r="N129" s="81" t="s">
        <v>17</v>
      </c>
    </row>
    <row r="130" ht="14.25" customHeight="1" spans="1:14">
      <c r="A130" s="71"/>
      <c r="B130" s="77"/>
      <c r="C130" s="81"/>
      <c r="D130" s="78"/>
      <c r="E130" s="78"/>
      <c r="F130" s="78"/>
      <c r="G130" s="78"/>
      <c r="H130" s="78"/>
      <c r="I130" s="78"/>
      <c r="J130" s="78"/>
      <c r="K130" s="78"/>
      <c r="L130" s="78"/>
      <c r="M130" s="78"/>
      <c r="N130" s="81"/>
    </row>
    <row r="131" ht="14.25" spans="1:14">
      <c r="A131" s="71"/>
      <c r="B131" s="77" t="s">
        <v>101</v>
      </c>
      <c r="C131" s="81" t="s">
        <v>17</v>
      </c>
      <c r="D131" s="78" t="s">
        <v>17</v>
      </c>
      <c r="E131" s="78" t="s">
        <v>17</v>
      </c>
      <c r="F131" s="78" t="s">
        <v>17</v>
      </c>
      <c r="G131" s="78" t="s">
        <v>17</v>
      </c>
      <c r="H131" s="78" t="s">
        <v>17</v>
      </c>
      <c r="I131" s="78" t="s">
        <v>17</v>
      </c>
      <c r="J131" s="78" t="s">
        <v>17</v>
      </c>
      <c r="K131" s="78" t="s">
        <v>17</v>
      </c>
      <c r="L131" s="78" t="s">
        <v>17</v>
      </c>
      <c r="M131" s="78" t="s">
        <v>17</v>
      </c>
      <c r="N131" s="81" t="s">
        <v>17</v>
      </c>
    </row>
    <row r="132" ht="14.25" customHeight="1" spans="1:14">
      <c r="A132" s="71"/>
      <c r="B132" s="77"/>
      <c r="C132" s="81"/>
      <c r="D132" s="78"/>
      <c r="E132" s="78"/>
      <c r="F132" s="78"/>
      <c r="G132" s="78"/>
      <c r="H132" s="78"/>
      <c r="I132" s="78"/>
      <c r="J132" s="78"/>
      <c r="K132" s="78"/>
      <c r="L132" s="78"/>
      <c r="M132" s="78"/>
      <c r="N132" s="81"/>
    </row>
    <row r="133" ht="14.25" spans="1:14">
      <c r="A133" s="71"/>
      <c r="B133" s="77" t="s">
        <v>122</v>
      </c>
      <c r="C133" s="81" t="s">
        <v>17</v>
      </c>
      <c r="D133" s="78" t="s">
        <v>17</v>
      </c>
      <c r="E133" s="78" t="s">
        <v>17</v>
      </c>
      <c r="F133" s="78" t="s">
        <v>17</v>
      </c>
      <c r="G133" s="78" t="s">
        <v>17</v>
      </c>
      <c r="H133" s="78" t="s">
        <v>17</v>
      </c>
      <c r="I133" s="78" t="s">
        <v>17</v>
      </c>
      <c r="J133" s="78" t="s">
        <v>17</v>
      </c>
      <c r="K133" s="78" t="s">
        <v>17</v>
      </c>
      <c r="L133" s="78" t="s">
        <v>17</v>
      </c>
      <c r="M133" s="78" t="s">
        <v>17</v>
      </c>
      <c r="N133" s="81" t="s">
        <v>17</v>
      </c>
    </row>
    <row r="134" ht="14.25" customHeight="1" spans="1:14">
      <c r="A134" s="71"/>
      <c r="B134" s="77"/>
      <c r="C134" s="81"/>
      <c r="D134" s="78"/>
      <c r="E134" s="78"/>
      <c r="F134" s="78"/>
      <c r="G134" s="78"/>
      <c r="H134" s="78"/>
      <c r="I134" s="78"/>
      <c r="J134" s="78"/>
      <c r="K134" s="78"/>
      <c r="L134" s="78"/>
      <c r="M134" s="78"/>
      <c r="N134" s="81"/>
    </row>
    <row r="135" ht="14.25" spans="1:14">
      <c r="A135" s="71"/>
      <c r="B135" s="77" t="s">
        <v>143</v>
      </c>
      <c r="C135" s="81" t="s">
        <v>17</v>
      </c>
      <c r="D135" s="78" t="s">
        <v>17</v>
      </c>
      <c r="E135" s="78" t="s">
        <v>17</v>
      </c>
      <c r="F135" s="78" t="s">
        <v>17</v>
      </c>
      <c r="G135" s="78" t="s">
        <v>17</v>
      </c>
      <c r="H135" s="78" t="s">
        <v>17</v>
      </c>
      <c r="I135" s="78" t="s">
        <v>17</v>
      </c>
      <c r="J135" s="78" t="s">
        <v>17</v>
      </c>
      <c r="K135" s="78" t="s">
        <v>17</v>
      </c>
      <c r="L135" s="78" t="s">
        <v>17</v>
      </c>
      <c r="M135" s="78" t="s">
        <v>17</v>
      </c>
      <c r="N135" s="81" t="s">
        <v>17</v>
      </c>
    </row>
    <row r="136" ht="14.25" spans="1:14">
      <c r="A136" s="71"/>
      <c r="B136" s="77"/>
      <c r="C136" s="81"/>
      <c r="D136" s="78"/>
      <c r="E136" s="78"/>
      <c r="F136" s="78"/>
      <c r="G136" s="78"/>
      <c r="H136" s="78"/>
      <c r="I136" s="78"/>
      <c r="J136" s="78"/>
      <c r="K136" s="78"/>
      <c r="L136" s="78"/>
      <c r="M136" s="78"/>
      <c r="N136" s="81"/>
    </row>
    <row r="137" ht="14.25" spans="1:14">
      <c r="A137" s="71"/>
      <c r="B137" s="77" t="s">
        <v>164</v>
      </c>
      <c r="C137" s="85" t="s">
        <v>17</v>
      </c>
      <c r="D137" s="85" t="s">
        <v>17</v>
      </c>
      <c r="E137" s="85" t="s">
        <v>17</v>
      </c>
      <c r="F137" s="85" t="s">
        <v>17</v>
      </c>
      <c r="G137" s="85" t="s">
        <v>17</v>
      </c>
      <c r="H137" s="85" t="s">
        <v>17</v>
      </c>
      <c r="I137" s="85" t="s">
        <v>17</v>
      </c>
      <c r="J137" s="85" t="s">
        <v>17</v>
      </c>
      <c r="K137" s="85" t="s">
        <v>17</v>
      </c>
      <c r="L137" s="85" t="s">
        <v>17</v>
      </c>
      <c r="M137" s="85" t="s">
        <v>17</v>
      </c>
      <c r="N137" s="85" t="s">
        <v>17</v>
      </c>
    </row>
    <row r="138" ht="14.25" spans="1:14">
      <c r="A138" s="71"/>
      <c r="B138" s="77"/>
      <c r="C138" s="85"/>
      <c r="D138" s="85"/>
      <c r="E138" s="85"/>
      <c r="F138" s="85"/>
      <c r="G138" s="85"/>
      <c r="H138" s="85"/>
      <c r="I138" s="85"/>
      <c r="J138" s="85"/>
      <c r="K138" s="85"/>
      <c r="L138" s="85"/>
      <c r="M138" s="85"/>
      <c r="N138" s="85"/>
    </row>
  </sheetData>
  <mergeCells count="398">
    <mergeCell ref="D1:N1"/>
    <mergeCell ref="B2:N2"/>
    <mergeCell ref="A3:N3"/>
    <mergeCell ref="B4:N4"/>
    <mergeCell ref="B5:C5"/>
    <mergeCell ref="D5:N5"/>
    <mergeCell ref="B6:C6"/>
    <mergeCell ref="D6:N6"/>
    <mergeCell ref="D7:N7"/>
    <mergeCell ref="D8:N8"/>
    <mergeCell ref="B9:C9"/>
    <mergeCell ref="D9:N9"/>
    <mergeCell ref="D10:N10"/>
    <mergeCell ref="B16:N16"/>
    <mergeCell ref="B37:N37"/>
    <mergeCell ref="B58:N58"/>
    <mergeCell ref="B79:N79"/>
    <mergeCell ref="B100:N100"/>
    <mergeCell ref="B121:N121"/>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0:B61"/>
    <mergeCell ref="B62:B63"/>
    <mergeCell ref="B64:B65"/>
    <mergeCell ref="B66:B67"/>
    <mergeCell ref="B68:B69"/>
    <mergeCell ref="B70:B71"/>
    <mergeCell ref="B72:B73"/>
    <mergeCell ref="B74:B75"/>
    <mergeCell ref="B81:B82"/>
    <mergeCell ref="B83:B84"/>
    <mergeCell ref="B85:B86"/>
    <mergeCell ref="B87:B88"/>
    <mergeCell ref="B89:B90"/>
    <mergeCell ref="B91:B92"/>
    <mergeCell ref="B93:B94"/>
    <mergeCell ref="B95:B96"/>
    <mergeCell ref="B102:B103"/>
    <mergeCell ref="B104:B105"/>
    <mergeCell ref="B106:B107"/>
    <mergeCell ref="B108:B109"/>
    <mergeCell ref="B110:B111"/>
    <mergeCell ref="B112:B113"/>
    <mergeCell ref="B114:B115"/>
    <mergeCell ref="B116:B117"/>
    <mergeCell ref="B123:B124"/>
    <mergeCell ref="B125:B126"/>
    <mergeCell ref="B127:B128"/>
    <mergeCell ref="B129:B130"/>
    <mergeCell ref="B131:B132"/>
    <mergeCell ref="B133:B134"/>
    <mergeCell ref="B135:B136"/>
    <mergeCell ref="B137:B138"/>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0:C61"/>
    <mergeCell ref="C62:C63"/>
    <mergeCell ref="C64:C65"/>
    <mergeCell ref="C66:C67"/>
    <mergeCell ref="C68:C69"/>
    <mergeCell ref="C70:C71"/>
    <mergeCell ref="C72:C73"/>
    <mergeCell ref="C74:C75"/>
    <mergeCell ref="C81:C82"/>
    <mergeCell ref="C83:C84"/>
    <mergeCell ref="C85:C86"/>
    <mergeCell ref="C87:C88"/>
    <mergeCell ref="C89:C90"/>
    <mergeCell ref="C91:C92"/>
    <mergeCell ref="C93:C94"/>
    <mergeCell ref="C95:C96"/>
    <mergeCell ref="C102:C103"/>
    <mergeCell ref="C104:C105"/>
    <mergeCell ref="C106:C107"/>
    <mergeCell ref="C108:C109"/>
    <mergeCell ref="C110:C111"/>
    <mergeCell ref="C112:C113"/>
    <mergeCell ref="C114:C115"/>
    <mergeCell ref="C116:C117"/>
    <mergeCell ref="C123:C124"/>
    <mergeCell ref="C125:C126"/>
    <mergeCell ref="C127:C128"/>
    <mergeCell ref="C129:C130"/>
    <mergeCell ref="C131:C132"/>
    <mergeCell ref="C133:C134"/>
    <mergeCell ref="C135:C136"/>
    <mergeCell ref="C137:C138"/>
    <mergeCell ref="D125:D126"/>
    <mergeCell ref="D127:D128"/>
    <mergeCell ref="D129:D130"/>
    <mergeCell ref="D131:D132"/>
    <mergeCell ref="D133:D134"/>
    <mergeCell ref="D135:D136"/>
    <mergeCell ref="D137:D138"/>
    <mergeCell ref="E91:E92"/>
    <mergeCell ref="E93:E94"/>
    <mergeCell ref="E95:E96"/>
    <mergeCell ref="E108:E109"/>
    <mergeCell ref="E110:E111"/>
    <mergeCell ref="E112:E113"/>
    <mergeCell ref="E114:E115"/>
    <mergeCell ref="E116:E117"/>
    <mergeCell ref="E123:E124"/>
    <mergeCell ref="E125:E126"/>
    <mergeCell ref="E127:E128"/>
    <mergeCell ref="E129:E130"/>
    <mergeCell ref="E131:E132"/>
    <mergeCell ref="E133:E134"/>
    <mergeCell ref="E135:E136"/>
    <mergeCell ref="E137:E138"/>
    <mergeCell ref="F81:F82"/>
    <mergeCell ref="F83:F84"/>
    <mergeCell ref="F85:F86"/>
    <mergeCell ref="F87:F88"/>
    <mergeCell ref="F89:F90"/>
    <mergeCell ref="F91:F92"/>
    <mergeCell ref="F93:F94"/>
    <mergeCell ref="F95:F96"/>
    <mergeCell ref="F102:F103"/>
    <mergeCell ref="F104:F105"/>
    <mergeCell ref="F106:F107"/>
    <mergeCell ref="F108:F109"/>
    <mergeCell ref="F110:F111"/>
    <mergeCell ref="F112:F113"/>
    <mergeCell ref="F114:F115"/>
    <mergeCell ref="F116:F117"/>
    <mergeCell ref="F123:F124"/>
    <mergeCell ref="F125:F126"/>
    <mergeCell ref="F127:F128"/>
    <mergeCell ref="F129:F130"/>
    <mergeCell ref="F131:F132"/>
    <mergeCell ref="F133:F134"/>
    <mergeCell ref="F135:F136"/>
    <mergeCell ref="F137:F138"/>
    <mergeCell ref="G81:G82"/>
    <mergeCell ref="G83:G84"/>
    <mergeCell ref="G85:G86"/>
    <mergeCell ref="G87:G88"/>
    <mergeCell ref="G89:G90"/>
    <mergeCell ref="G91:G92"/>
    <mergeCell ref="G93:G94"/>
    <mergeCell ref="G95:G96"/>
    <mergeCell ref="G102:G103"/>
    <mergeCell ref="G104:G105"/>
    <mergeCell ref="G106:G107"/>
    <mergeCell ref="G108:G109"/>
    <mergeCell ref="G110:G111"/>
    <mergeCell ref="G112:G113"/>
    <mergeCell ref="G114:G115"/>
    <mergeCell ref="G116:G117"/>
    <mergeCell ref="G123:G124"/>
    <mergeCell ref="G125:G126"/>
    <mergeCell ref="G127:G128"/>
    <mergeCell ref="G129:G130"/>
    <mergeCell ref="G131:G132"/>
    <mergeCell ref="G133:G134"/>
    <mergeCell ref="G135:G136"/>
    <mergeCell ref="G137:G138"/>
    <mergeCell ref="H81:H82"/>
    <mergeCell ref="H83:H84"/>
    <mergeCell ref="H85:H86"/>
    <mergeCell ref="H87:H88"/>
    <mergeCell ref="H89:H90"/>
    <mergeCell ref="H91:H92"/>
    <mergeCell ref="H93:H94"/>
    <mergeCell ref="H95:H96"/>
    <mergeCell ref="H102:H103"/>
    <mergeCell ref="H104:H105"/>
    <mergeCell ref="H106:H107"/>
    <mergeCell ref="H108:H109"/>
    <mergeCell ref="H110:H111"/>
    <mergeCell ref="H112:H113"/>
    <mergeCell ref="H114:H115"/>
    <mergeCell ref="H116:H117"/>
    <mergeCell ref="H123:H124"/>
    <mergeCell ref="H125:H126"/>
    <mergeCell ref="H127:H128"/>
    <mergeCell ref="H129:H130"/>
    <mergeCell ref="H131:H132"/>
    <mergeCell ref="H133:H134"/>
    <mergeCell ref="H135:H136"/>
    <mergeCell ref="H137:H138"/>
    <mergeCell ref="I81:I82"/>
    <mergeCell ref="I83:I84"/>
    <mergeCell ref="I85:I86"/>
    <mergeCell ref="I87:I88"/>
    <mergeCell ref="I89:I90"/>
    <mergeCell ref="I91:I92"/>
    <mergeCell ref="I93:I94"/>
    <mergeCell ref="I95:I96"/>
    <mergeCell ref="I102:I103"/>
    <mergeCell ref="I104:I105"/>
    <mergeCell ref="I106:I107"/>
    <mergeCell ref="I108:I109"/>
    <mergeCell ref="I110:I111"/>
    <mergeCell ref="I112:I113"/>
    <mergeCell ref="I114:I115"/>
    <mergeCell ref="I116:I117"/>
    <mergeCell ref="I123:I124"/>
    <mergeCell ref="I125:I126"/>
    <mergeCell ref="I127:I128"/>
    <mergeCell ref="I129:I130"/>
    <mergeCell ref="I131:I132"/>
    <mergeCell ref="I133:I134"/>
    <mergeCell ref="I135:I136"/>
    <mergeCell ref="I137:I138"/>
    <mergeCell ref="J81:J82"/>
    <mergeCell ref="J83:J84"/>
    <mergeCell ref="J85:J86"/>
    <mergeCell ref="J87:J88"/>
    <mergeCell ref="J89:J90"/>
    <mergeCell ref="J91:J92"/>
    <mergeCell ref="J93:J94"/>
    <mergeCell ref="J95:J96"/>
    <mergeCell ref="J102:J103"/>
    <mergeCell ref="J104:J105"/>
    <mergeCell ref="J106:J107"/>
    <mergeCell ref="J108:J109"/>
    <mergeCell ref="J110:J111"/>
    <mergeCell ref="J112:J113"/>
    <mergeCell ref="J114:J115"/>
    <mergeCell ref="J116:J117"/>
    <mergeCell ref="J123:J124"/>
    <mergeCell ref="J125:J126"/>
    <mergeCell ref="J127:J128"/>
    <mergeCell ref="J129:J130"/>
    <mergeCell ref="J131:J132"/>
    <mergeCell ref="J133:J134"/>
    <mergeCell ref="J135:J136"/>
    <mergeCell ref="J137:J138"/>
    <mergeCell ref="K74:K75"/>
    <mergeCell ref="K81:K82"/>
    <mergeCell ref="K83:K84"/>
    <mergeCell ref="K85:K86"/>
    <mergeCell ref="K87:K88"/>
    <mergeCell ref="K89:K90"/>
    <mergeCell ref="K91:K92"/>
    <mergeCell ref="K93:K94"/>
    <mergeCell ref="K95:K96"/>
    <mergeCell ref="K102:K103"/>
    <mergeCell ref="K104:K105"/>
    <mergeCell ref="K106:K107"/>
    <mergeCell ref="K108:K109"/>
    <mergeCell ref="K110:K111"/>
    <mergeCell ref="K112:K113"/>
    <mergeCell ref="K114:K115"/>
    <mergeCell ref="K116:K117"/>
    <mergeCell ref="K123:K124"/>
    <mergeCell ref="K125:K126"/>
    <mergeCell ref="K127:K128"/>
    <mergeCell ref="K129:K130"/>
    <mergeCell ref="K131:K132"/>
    <mergeCell ref="K133:K134"/>
    <mergeCell ref="K135:K136"/>
    <mergeCell ref="K137:K138"/>
    <mergeCell ref="L60:L61"/>
    <mergeCell ref="L62:L63"/>
    <mergeCell ref="L64:L65"/>
    <mergeCell ref="L66:L67"/>
    <mergeCell ref="L68:L69"/>
    <mergeCell ref="L70:L71"/>
    <mergeCell ref="L72:L73"/>
    <mergeCell ref="L74:L75"/>
    <mergeCell ref="L81:L82"/>
    <mergeCell ref="L83:L84"/>
    <mergeCell ref="L85:L86"/>
    <mergeCell ref="L87:L88"/>
    <mergeCell ref="L89:L90"/>
    <mergeCell ref="L91:L92"/>
    <mergeCell ref="L93:L94"/>
    <mergeCell ref="L95:L96"/>
    <mergeCell ref="L102:L103"/>
    <mergeCell ref="L104:L105"/>
    <mergeCell ref="L106:L107"/>
    <mergeCell ref="L108:L109"/>
    <mergeCell ref="L110:L111"/>
    <mergeCell ref="L112:L113"/>
    <mergeCell ref="L114:L115"/>
    <mergeCell ref="L116:L117"/>
    <mergeCell ref="L123:L124"/>
    <mergeCell ref="L125:L126"/>
    <mergeCell ref="L127:L128"/>
    <mergeCell ref="L129:L130"/>
    <mergeCell ref="L131:L132"/>
    <mergeCell ref="L133:L134"/>
    <mergeCell ref="L135:L136"/>
    <mergeCell ref="L137:L138"/>
    <mergeCell ref="M60:M61"/>
    <mergeCell ref="M62:M63"/>
    <mergeCell ref="M64:M65"/>
    <mergeCell ref="M66:M67"/>
    <mergeCell ref="M68:M69"/>
    <mergeCell ref="M70:M71"/>
    <mergeCell ref="M72:M73"/>
    <mergeCell ref="M74:M75"/>
    <mergeCell ref="M81:M82"/>
    <mergeCell ref="M83:M84"/>
    <mergeCell ref="M85:M86"/>
    <mergeCell ref="M87:M88"/>
    <mergeCell ref="M89:M90"/>
    <mergeCell ref="M91:M92"/>
    <mergeCell ref="M93:M94"/>
    <mergeCell ref="M95:M96"/>
    <mergeCell ref="M102:M103"/>
    <mergeCell ref="M104:M105"/>
    <mergeCell ref="M106:M107"/>
    <mergeCell ref="M108:M109"/>
    <mergeCell ref="M110:M111"/>
    <mergeCell ref="M112:M113"/>
    <mergeCell ref="M114:M115"/>
    <mergeCell ref="M116:M117"/>
    <mergeCell ref="M123:M124"/>
    <mergeCell ref="M125:M126"/>
    <mergeCell ref="M127:M128"/>
    <mergeCell ref="M129:M130"/>
    <mergeCell ref="M131:M132"/>
    <mergeCell ref="M133:M134"/>
    <mergeCell ref="M135:M136"/>
    <mergeCell ref="M137:M138"/>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0:N61"/>
    <mergeCell ref="N62:N63"/>
    <mergeCell ref="N64:N65"/>
    <mergeCell ref="N66:N67"/>
    <mergeCell ref="N68:N69"/>
    <mergeCell ref="N70:N71"/>
    <mergeCell ref="N72:N73"/>
    <mergeCell ref="N74:N75"/>
    <mergeCell ref="N81:N82"/>
    <mergeCell ref="N83:N84"/>
    <mergeCell ref="N85:N86"/>
    <mergeCell ref="N87:N88"/>
    <mergeCell ref="N89:N90"/>
    <mergeCell ref="N91:N92"/>
    <mergeCell ref="N93:N94"/>
    <mergeCell ref="N95:N96"/>
    <mergeCell ref="N102:N103"/>
    <mergeCell ref="N104:N105"/>
    <mergeCell ref="N106:N107"/>
    <mergeCell ref="N108:N109"/>
    <mergeCell ref="N110:N111"/>
    <mergeCell ref="N112:N113"/>
    <mergeCell ref="N114:N115"/>
    <mergeCell ref="N116:N117"/>
    <mergeCell ref="N123:N124"/>
    <mergeCell ref="N125:N126"/>
    <mergeCell ref="N127:N128"/>
    <mergeCell ref="N129:N130"/>
    <mergeCell ref="N131:N132"/>
    <mergeCell ref="N133:N134"/>
    <mergeCell ref="N135:N136"/>
    <mergeCell ref="N137:N138"/>
    <mergeCell ref="B7:C8"/>
    <mergeCell ref="B10:C12"/>
    <mergeCell ref="D11:N12"/>
  </mergeCells>
  <conditionalFormatting sqref="A1:B1 D1 O1:XFD1 $A2:$XFD3">
    <cfRule type="containsText" dxfId="0" priority="12" operator="between" text="empty">
      <formula>NOT(ISERROR(SEARCH("empty",A1)))</formula>
    </cfRule>
    <cfRule type="containsText" dxfId="1" priority="11" operator="between" text="Empty">
      <formula>NOT(ISERROR(SEARCH("Empty",A1)))</formula>
    </cfRule>
    <cfRule type="containsText" dxfId="2" priority="10" operator="between" text="Plate layout">
      <formula>NOT(ISERROR(SEARCH("Plate layout",A1)))</formula>
    </cfRule>
  </conditionalFormatting>
  <conditionalFormatting sqref="A1:B1 O1:XFD1 $A2:$XFD3 D1">
    <cfRule type="containsText" dxfId="3" priority="9" operator="between" text="empty">
      <formula>NOT(ISERROR(SEARCH("empty",A1)))</formula>
    </cfRule>
  </conditionalFormatting>
  <conditionalFormatting sqref="A1:B1 $A2:$XFD3 D1 O1:XFD1">
    <cfRule type="containsText" dxfId="4" priority="8" operator="between" text="empty">
      <formula>NOT(ISERROR(SEARCH("empty",A1)))</formula>
    </cfRule>
    <cfRule type="containsText" dxfId="5" priority="7" operator="between" text="empty">
      <formula>NOT(ISERROR(SEARCH("empty",A1)))</formula>
    </cfRule>
  </conditionalFormatting>
  <conditionalFormatting sqref="$A1:$XFD3">
    <cfRule type="containsText" dxfId="6" priority="6" operator="between" text="empty">
      <formula>NOT(ISERROR(SEARCH("empty",A1)))</formula>
    </cfRule>
    <cfRule type="containsText" dxfId="7" priority="5" operator="between" text="empty">
      <formula>NOT(ISERROR(SEARCH("empty",A1)))</formula>
    </cfRule>
    <cfRule type="containsText" priority="4" operator="between" text="empty">
      <formula>NOT(ISERROR(SEARCH("empty",A1)))</formula>
    </cfRule>
    <cfRule type="containsText" dxfId="8" priority="3" operator="between" text="empty">
      <formula>NOT(ISERROR(SEARCH("empty",A1)))</formula>
    </cfRule>
    <cfRule type="containsText" dxfId="9" priority="2" operator="between" text="empty">
      <formula>NOT(ISERROR(SEARCH("empty",A1)))</formula>
    </cfRule>
    <cfRule type="containsText" dxfId="3" priority="1" operator="between" text="empty">
      <formula>NOT(ISERROR(SEARCH("empty",A1)))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49"/>
  <sheetViews>
    <sheetView workbookViewId="0">
      <pane xSplit="2" ySplit="1" topLeftCell="C2" activePane="bottomRight" state="frozen"/>
      <selection/>
      <selection pane="topRight"/>
      <selection pane="bottomLeft"/>
      <selection pane="bottomRight" activeCell="J24" sqref="J24"/>
    </sheetView>
  </sheetViews>
  <sheetFormatPr defaultColWidth="9" defaultRowHeight="13.5"/>
  <cols>
    <col min="1" max="1" width="9" style="2"/>
    <col min="2" max="2" width="27.5" style="2" customWidth="1"/>
    <col min="3" max="4" width="13.625" style="3" customWidth="1"/>
    <col min="5" max="5" width="13.375" style="2" customWidth="1"/>
    <col min="6" max="7" width="9" style="2"/>
    <col min="8" max="8" width="11.5" style="2" customWidth="1"/>
    <col min="9" max="9" width="9" style="2"/>
    <col min="10" max="10" width="12.125" style="2" customWidth="1"/>
    <col min="11" max="14" width="10.125" style="2" customWidth="1"/>
    <col min="15" max="16384" width="9" style="2"/>
  </cols>
  <sheetData>
    <row r="1" s="1" customFormat="1" ht="21" customHeight="1" spans="1:23">
      <c r="A1" s="4" t="s">
        <v>526</v>
      </c>
      <c r="B1" s="5" t="s">
        <v>527</v>
      </c>
      <c r="C1" s="5" t="s">
        <v>528</v>
      </c>
      <c r="D1" s="5" t="s">
        <v>529</v>
      </c>
      <c r="E1" s="5" t="s">
        <v>12</v>
      </c>
      <c r="F1" s="5" t="s">
        <v>530</v>
      </c>
      <c r="G1" s="5" t="s">
        <v>531</v>
      </c>
      <c r="H1" s="5" t="s">
        <v>532</v>
      </c>
      <c r="I1" s="5" t="s">
        <v>533</v>
      </c>
      <c r="J1" s="12" t="s">
        <v>534</v>
      </c>
      <c r="K1" s="5" t="s">
        <v>535</v>
      </c>
      <c r="L1" s="13" t="s">
        <v>536</v>
      </c>
      <c r="M1" s="5" t="s">
        <v>537</v>
      </c>
      <c r="N1" s="13" t="s">
        <v>538</v>
      </c>
      <c r="O1" s="5" t="s">
        <v>539</v>
      </c>
      <c r="P1" s="5" t="s">
        <v>540</v>
      </c>
      <c r="Q1" s="5" t="s">
        <v>541</v>
      </c>
      <c r="R1" s="5" t="s">
        <v>542</v>
      </c>
      <c r="S1" s="5" t="s">
        <v>543</v>
      </c>
      <c r="T1" s="5" t="s">
        <v>544</v>
      </c>
      <c r="U1" s="5" t="s">
        <v>545</v>
      </c>
      <c r="V1" s="5" t="s">
        <v>546</v>
      </c>
      <c r="W1" s="5" t="s">
        <v>547</v>
      </c>
    </row>
    <row r="2" ht="15.75" spans="1:23">
      <c r="A2" s="6" t="s">
        <v>18</v>
      </c>
      <c r="B2" s="6" t="s">
        <v>28</v>
      </c>
      <c r="C2" s="7" t="s">
        <v>548</v>
      </c>
      <c r="D2" s="8" t="s">
        <v>549</v>
      </c>
      <c r="E2" s="9" t="s">
        <v>550</v>
      </c>
      <c r="F2" s="9" t="s">
        <v>551</v>
      </c>
      <c r="G2" s="9" t="s">
        <v>552</v>
      </c>
      <c r="H2" s="9" t="s">
        <v>553</v>
      </c>
      <c r="I2" s="14">
        <v>375.41</v>
      </c>
      <c r="J2" s="15" t="s">
        <v>554</v>
      </c>
      <c r="K2" s="14">
        <v>75</v>
      </c>
      <c r="L2" s="14">
        <v>199.78</v>
      </c>
      <c r="M2" s="14" t="s">
        <v>555</v>
      </c>
      <c r="N2" s="14"/>
      <c r="O2" s="9" t="s">
        <v>556</v>
      </c>
      <c r="P2" s="9" t="s">
        <v>557</v>
      </c>
      <c r="Q2" s="9" t="s">
        <v>558</v>
      </c>
      <c r="R2" s="9" t="s">
        <v>559</v>
      </c>
      <c r="S2" s="9" t="s">
        <v>560</v>
      </c>
      <c r="T2" s="18">
        <v>4.169</v>
      </c>
      <c r="U2" s="18">
        <v>2</v>
      </c>
      <c r="V2" s="18">
        <v>4</v>
      </c>
      <c r="W2" s="18">
        <v>3</v>
      </c>
    </row>
    <row r="3" ht="15.75" spans="1:23">
      <c r="A3" s="6" t="s">
        <v>39</v>
      </c>
      <c r="B3" s="6" t="s">
        <v>49</v>
      </c>
      <c r="C3" s="7" t="s">
        <v>561</v>
      </c>
      <c r="D3" s="8" t="s">
        <v>549</v>
      </c>
      <c r="E3" s="9" t="s">
        <v>550</v>
      </c>
      <c r="F3" s="9" t="s">
        <v>562</v>
      </c>
      <c r="G3" s="9" t="s">
        <v>552</v>
      </c>
      <c r="H3" s="9" t="s">
        <v>563</v>
      </c>
      <c r="I3" s="14">
        <v>485.94</v>
      </c>
      <c r="J3" s="15" t="s">
        <v>564</v>
      </c>
      <c r="K3" s="14">
        <v>97</v>
      </c>
      <c r="L3" s="14">
        <v>199.61</v>
      </c>
      <c r="M3" s="14" t="s">
        <v>555</v>
      </c>
      <c r="N3" s="14"/>
      <c r="O3" s="9" t="s">
        <v>565</v>
      </c>
      <c r="P3" s="9" t="s">
        <v>566</v>
      </c>
      <c r="Q3" s="9" t="s">
        <v>567</v>
      </c>
      <c r="R3" s="9" t="s">
        <v>568</v>
      </c>
      <c r="S3" s="9" t="s">
        <v>569</v>
      </c>
      <c r="T3" s="18">
        <v>3.917</v>
      </c>
      <c r="U3" s="18">
        <v>5</v>
      </c>
      <c r="V3" s="18">
        <v>2</v>
      </c>
      <c r="W3" s="18">
        <v>8</v>
      </c>
    </row>
    <row r="4" ht="15.75" spans="1:23">
      <c r="A4" s="6" t="s">
        <v>60</v>
      </c>
      <c r="B4" s="6" t="s">
        <v>70</v>
      </c>
      <c r="C4" s="7" t="s">
        <v>570</v>
      </c>
      <c r="D4" s="8" t="s">
        <v>549</v>
      </c>
      <c r="E4" s="9" t="s">
        <v>550</v>
      </c>
      <c r="F4" s="9" t="s">
        <v>571</v>
      </c>
      <c r="G4" s="9" t="s">
        <v>572</v>
      </c>
      <c r="H4" s="9" t="s">
        <v>573</v>
      </c>
      <c r="I4" s="14">
        <v>530.45</v>
      </c>
      <c r="J4" s="15" t="s">
        <v>574</v>
      </c>
      <c r="K4" s="14">
        <v>100</v>
      </c>
      <c r="L4" s="14">
        <v>188.52</v>
      </c>
      <c r="M4" s="14" t="s">
        <v>555</v>
      </c>
      <c r="N4" s="14"/>
      <c r="O4" s="9" t="s">
        <v>575</v>
      </c>
      <c r="P4" s="9" t="s">
        <v>576</v>
      </c>
      <c r="Q4" s="9" t="s">
        <v>558</v>
      </c>
      <c r="R4" s="9" t="s">
        <v>568</v>
      </c>
      <c r="S4" s="9" t="s">
        <v>577</v>
      </c>
      <c r="T4" s="18">
        <v>4.883</v>
      </c>
      <c r="U4" s="18">
        <v>4</v>
      </c>
      <c r="V4" s="18">
        <v>1</v>
      </c>
      <c r="W4" s="18">
        <v>9</v>
      </c>
    </row>
    <row r="5" ht="15.75" spans="1:23">
      <c r="A5" s="6" t="s">
        <v>81</v>
      </c>
      <c r="B5" s="6" t="s">
        <v>91</v>
      </c>
      <c r="C5" s="7" t="s">
        <v>578</v>
      </c>
      <c r="D5" s="8" t="s">
        <v>549</v>
      </c>
      <c r="E5" s="9" t="s">
        <v>550</v>
      </c>
      <c r="F5" s="9" t="s">
        <v>562</v>
      </c>
      <c r="G5" s="9" t="s">
        <v>552</v>
      </c>
      <c r="H5" s="9" t="s">
        <v>579</v>
      </c>
      <c r="I5" s="14">
        <v>925.46</v>
      </c>
      <c r="J5" s="15" t="s">
        <v>580</v>
      </c>
      <c r="K5" s="14">
        <v>100</v>
      </c>
      <c r="L5" s="14">
        <v>108.05</v>
      </c>
      <c r="M5" s="14" t="s">
        <v>555</v>
      </c>
      <c r="N5" s="14"/>
      <c r="O5" s="9" t="s">
        <v>581</v>
      </c>
      <c r="P5" s="9" t="s">
        <v>582</v>
      </c>
      <c r="Q5" s="9" t="s">
        <v>583</v>
      </c>
      <c r="R5" s="9" t="s">
        <v>568</v>
      </c>
      <c r="S5" s="9" t="s">
        <v>584</v>
      </c>
      <c r="T5" s="18">
        <v>9.339</v>
      </c>
      <c r="U5" s="18">
        <v>6</v>
      </c>
      <c r="V5" s="18">
        <v>2</v>
      </c>
      <c r="W5" s="18">
        <v>13</v>
      </c>
    </row>
    <row r="6" ht="15.75" spans="1:23">
      <c r="A6" s="6" t="s">
        <v>102</v>
      </c>
      <c r="B6" s="6" t="s">
        <v>112</v>
      </c>
      <c r="C6" s="7" t="s">
        <v>585</v>
      </c>
      <c r="D6" s="8" t="s">
        <v>549</v>
      </c>
      <c r="E6" s="9" t="s">
        <v>550</v>
      </c>
      <c r="F6" s="9" t="s">
        <v>586</v>
      </c>
      <c r="G6" s="9" t="s">
        <v>552</v>
      </c>
      <c r="H6" s="9" t="s">
        <v>587</v>
      </c>
      <c r="I6" s="14">
        <v>473.98</v>
      </c>
      <c r="J6" s="15" t="s">
        <v>588</v>
      </c>
      <c r="K6" s="14">
        <v>17</v>
      </c>
      <c r="L6" s="14">
        <v>35.87</v>
      </c>
      <c r="M6" s="14" t="s">
        <v>555</v>
      </c>
      <c r="N6" s="14"/>
      <c r="O6" s="9" t="s">
        <v>589</v>
      </c>
      <c r="P6" s="9" t="s">
        <v>590</v>
      </c>
      <c r="Q6" s="9" t="s">
        <v>591</v>
      </c>
      <c r="R6" s="9" t="s">
        <v>568</v>
      </c>
      <c r="S6" s="9" t="s">
        <v>592</v>
      </c>
      <c r="T6" s="18">
        <v>4.123</v>
      </c>
      <c r="U6" s="18">
        <v>5</v>
      </c>
      <c r="V6" s="18">
        <v>2</v>
      </c>
      <c r="W6" s="18">
        <v>5</v>
      </c>
    </row>
    <row r="7" ht="15.75" spans="1:23">
      <c r="A7" s="6" t="s">
        <v>123</v>
      </c>
      <c r="B7" s="6" t="s">
        <v>133</v>
      </c>
      <c r="C7" s="7" t="s">
        <v>593</v>
      </c>
      <c r="D7" s="8" t="s">
        <v>549</v>
      </c>
      <c r="E7" s="9" t="s">
        <v>550</v>
      </c>
      <c r="F7" s="9" t="s">
        <v>562</v>
      </c>
      <c r="G7" s="9" t="s">
        <v>552</v>
      </c>
      <c r="H7" s="9" t="s">
        <v>594</v>
      </c>
      <c r="I7" s="14">
        <v>530.55</v>
      </c>
      <c r="J7" s="15" t="s">
        <v>595</v>
      </c>
      <c r="K7" s="14">
        <v>113</v>
      </c>
      <c r="L7" s="14">
        <v>212.99</v>
      </c>
      <c r="M7" s="14" t="s">
        <v>555</v>
      </c>
      <c r="N7" s="14"/>
      <c r="O7" s="9" t="s">
        <v>596</v>
      </c>
      <c r="P7" s="9" t="s">
        <v>597</v>
      </c>
      <c r="Q7" s="9" t="s">
        <v>558</v>
      </c>
      <c r="R7" s="9" t="s">
        <v>568</v>
      </c>
      <c r="S7" s="9" t="s">
        <v>598</v>
      </c>
      <c r="T7" s="18">
        <v>3.726</v>
      </c>
      <c r="U7" s="18">
        <v>6</v>
      </c>
      <c r="V7" s="18">
        <v>3</v>
      </c>
      <c r="W7" s="18">
        <v>8</v>
      </c>
    </row>
    <row r="8" ht="15.75" spans="1:23">
      <c r="A8" s="6" t="s">
        <v>144</v>
      </c>
      <c r="B8" s="6" t="s">
        <v>154</v>
      </c>
      <c r="C8" s="7" t="s">
        <v>599</v>
      </c>
      <c r="D8" s="8" t="s">
        <v>549</v>
      </c>
      <c r="E8" s="9" t="s">
        <v>550</v>
      </c>
      <c r="F8" s="9" t="s">
        <v>600</v>
      </c>
      <c r="G8" s="9" t="s">
        <v>600</v>
      </c>
      <c r="H8" s="9" t="s">
        <v>601</v>
      </c>
      <c r="I8" s="14">
        <v>384.39</v>
      </c>
      <c r="J8" s="15" t="s">
        <v>602</v>
      </c>
      <c r="K8" s="14">
        <v>76</v>
      </c>
      <c r="L8" s="14">
        <v>197.72</v>
      </c>
      <c r="M8" s="14" t="s">
        <v>555</v>
      </c>
      <c r="N8" s="14"/>
      <c r="O8" s="9" t="s">
        <v>603</v>
      </c>
      <c r="P8" s="9" t="s">
        <v>604</v>
      </c>
      <c r="Q8" s="9" t="s">
        <v>558</v>
      </c>
      <c r="R8" s="9" t="s">
        <v>568</v>
      </c>
      <c r="S8" s="9" t="s">
        <v>605</v>
      </c>
      <c r="T8" s="18">
        <v>3.447</v>
      </c>
      <c r="U8" s="18">
        <v>5</v>
      </c>
      <c r="V8" s="18">
        <v>2</v>
      </c>
      <c r="W8" s="18">
        <v>4</v>
      </c>
    </row>
    <row r="9" ht="15.75" spans="1:23">
      <c r="A9" s="6" t="s">
        <v>165</v>
      </c>
      <c r="B9" s="6" t="s">
        <v>175</v>
      </c>
      <c r="C9" s="7" t="s">
        <v>606</v>
      </c>
      <c r="D9" s="8" t="s">
        <v>549</v>
      </c>
      <c r="E9" s="9" t="s">
        <v>550</v>
      </c>
      <c r="F9" s="9" t="s">
        <v>607</v>
      </c>
      <c r="G9" s="9" t="s">
        <v>552</v>
      </c>
      <c r="H9" s="9" t="s">
        <v>608</v>
      </c>
      <c r="I9" s="14">
        <v>450.34</v>
      </c>
      <c r="J9" s="15" t="s">
        <v>609</v>
      </c>
      <c r="K9" s="14">
        <v>9</v>
      </c>
      <c r="L9" s="14">
        <v>19.98</v>
      </c>
      <c r="M9" s="14" t="s">
        <v>555</v>
      </c>
      <c r="N9" s="14"/>
      <c r="O9" s="9" t="s">
        <v>610</v>
      </c>
      <c r="P9" s="9" t="s">
        <v>611</v>
      </c>
      <c r="Q9" s="9" t="s">
        <v>558</v>
      </c>
      <c r="R9" s="9" t="s">
        <v>568</v>
      </c>
      <c r="S9" s="9" t="s">
        <v>612</v>
      </c>
      <c r="T9" s="18">
        <v>3.693</v>
      </c>
      <c r="U9" s="18">
        <v>3</v>
      </c>
      <c r="V9" s="18">
        <v>2</v>
      </c>
      <c r="W9" s="18">
        <v>5</v>
      </c>
    </row>
    <row r="10" ht="15.75" spans="1:23">
      <c r="A10" s="6" t="s">
        <v>19</v>
      </c>
      <c r="B10" s="6" t="s">
        <v>29</v>
      </c>
      <c r="C10" s="7" t="s">
        <v>613</v>
      </c>
      <c r="D10" s="8" t="s">
        <v>549</v>
      </c>
      <c r="E10" s="9" t="s">
        <v>550</v>
      </c>
      <c r="F10" s="9" t="s">
        <v>614</v>
      </c>
      <c r="G10" s="9" t="s">
        <v>615</v>
      </c>
      <c r="H10" s="9" t="s">
        <v>616</v>
      </c>
      <c r="I10" s="14">
        <v>425.48</v>
      </c>
      <c r="J10" s="15" t="s">
        <v>617</v>
      </c>
      <c r="K10" s="14">
        <v>39</v>
      </c>
      <c r="L10" s="14">
        <v>91.66</v>
      </c>
      <c r="M10" s="14" t="s">
        <v>555</v>
      </c>
      <c r="N10" s="14"/>
      <c r="O10" s="9" t="s">
        <v>618</v>
      </c>
      <c r="P10" s="9" t="s">
        <v>619</v>
      </c>
      <c r="Q10" s="9" t="s">
        <v>558</v>
      </c>
      <c r="R10" s="9" t="s">
        <v>568</v>
      </c>
      <c r="S10" s="9" t="s">
        <v>620</v>
      </c>
      <c r="T10" s="18">
        <v>1.839</v>
      </c>
      <c r="U10" s="18">
        <v>6</v>
      </c>
      <c r="V10" s="18">
        <v>2</v>
      </c>
      <c r="W10" s="18">
        <v>7</v>
      </c>
    </row>
    <row r="11" ht="15.75" spans="1:23">
      <c r="A11" s="6" t="s">
        <v>40</v>
      </c>
      <c r="B11" s="6" t="s">
        <v>50</v>
      </c>
      <c r="C11" s="7" t="s">
        <v>621</v>
      </c>
      <c r="D11" s="8" t="s">
        <v>549</v>
      </c>
      <c r="E11" s="9" t="s">
        <v>550</v>
      </c>
      <c r="F11" s="9" t="s">
        <v>622</v>
      </c>
      <c r="G11" s="9" t="s">
        <v>552</v>
      </c>
      <c r="H11" s="9" t="s">
        <v>623</v>
      </c>
      <c r="I11" s="14">
        <v>294.3</v>
      </c>
      <c r="J11" s="15" t="s">
        <v>624</v>
      </c>
      <c r="K11" s="14">
        <v>58</v>
      </c>
      <c r="L11" s="14">
        <v>197.08</v>
      </c>
      <c r="M11" s="14" t="s">
        <v>555</v>
      </c>
      <c r="N11" s="14"/>
      <c r="O11" s="9" t="s">
        <v>625</v>
      </c>
      <c r="P11" s="9" t="s">
        <v>626</v>
      </c>
      <c r="Q11" s="9" t="s">
        <v>558</v>
      </c>
      <c r="R11" s="9" t="s">
        <v>627</v>
      </c>
      <c r="S11" s="9" t="s">
        <v>628</v>
      </c>
      <c r="T11" s="18">
        <v>2.444</v>
      </c>
      <c r="U11" s="18">
        <v>1</v>
      </c>
      <c r="V11" s="18">
        <v>3</v>
      </c>
      <c r="W11" s="18">
        <v>4</v>
      </c>
    </row>
    <row r="12" ht="15.75" spans="1:23">
      <c r="A12" s="10" t="s">
        <v>61</v>
      </c>
      <c r="B12" s="10" t="s">
        <v>71</v>
      </c>
      <c r="C12" s="7" t="s">
        <v>629</v>
      </c>
      <c r="D12" s="8" t="s">
        <v>549</v>
      </c>
      <c r="E12" s="9" t="s">
        <v>550</v>
      </c>
      <c r="F12" s="11" t="s">
        <v>630</v>
      </c>
      <c r="G12" s="11" t="s">
        <v>631</v>
      </c>
      <c r="H12" s="9" t="s">
        <v>632</v>
      </c>
      <c r="I12" s="16">
        <v>365.36</v>
      </c>
      <c r="J12" s="17" t="s">
        <v>633</v>
      </c>
      <c r="K12" s="16">
        <v>73</v>
      </c>
      <c r="L12" s="16">
        <v>199.8</v>
      </c>
      <c r="M12" s="16" t="s">
        <v>555</v>
      </c>
      <c r="N12" s="16"/>
      <c r="O12" s="11" t="s">
        <v>634</v>
      </c>
      <c r="P12" s="11" t="s">
        <v>635</v>
      </c>
      <c r="Q12" s="11" t="s">
        <v>558</v>
      </c>
      <c r="R12" s="11" t="s">
        <v>636</v>
      </c>
      <c r="S12" s="9" t="s">
        <v>637</v>
      </c>
      <c r="T12" s="19">
        <v>1.712</v>
      </c>
      <c r="U12" s="19">
        <v>3</v>
      </c>
      <c r="V12" s="19">
        <v>2</v>
      </c>
      <c r="W12" s="19">
        <v>6</v>
      </c>
    </row>
    <row r="13" ht="15.75" spans="1:23">
      <c r="A13" s="10" t="s">
        <v>82</v>
      </c>
      <c r="B13" s="10" t="s">
        <v>92</v>
      </c>
      <c r="C13" s="7" t="s">
        <v>638</v>
      </c>
      <c r="D13" s="8" t="s">
        <v>549</v>
      </c>
      <c r="E13" s="9" t="s">
        <v>550</v>
      </c>
      <c r="F13" s="11" t="s">
        <v>562</v>
      </c>
      <c r="G13" s="11" t="s">
        <v>552</v>
      </c>
      <c r="H13" s="9" t="s">
        <v>639</v>
      </c>
      <c r="I13" s="16">
        <v>469.53</v>
      </c>
      <c r="J13" s="17" t="s">
        <v>640</v>
      </c>
      <c r="K13" s="16">
        <v>94</v>
      </c>
      <c r="L13" s="16">
        <v>200.2</v>
      </c>
      <c r="M13" s="16" t="s">
        <v>555</v>
      </c>
      <c r="N13" s="16"/>
      <c r="O13" s="11" t="s">
        <v>641</v>
      </c>
      <c r="P13" s="11" t="s">
        <v>642</v>
      </c>
      <c r="Q13" s="11" t="s">
        <v>558</v>
      </c>
      <c r="R13" s="11" t="s">
        <v>568</v>
      </c>
      <c r="S13" s="9" t="s">
        <v>643</v>
      </c>
      <c r="T13" s="19">
        <v>3.987</v>
      </c>
      <c r="U13" s="19">
        <v>6</v>
      </c>
      <c r="V13" s="19">
        <v>2</v>
      </c>
      <c r="W13" s="19">
        <v>9</v>
      </c>
    </row>
    <row r="14" ht="15.75" spans="1:23">
      <c r="A14" s="10" t="s">
        <v>103</v>
      </c>
      <c r="B14" s="10" t="s">
        <v>113</v>
      </c>
      <c r="C14" s="7" t="s">
        <v>644</v>
      </c>
      <c r="D14" s="8" t="s">
        <v>549</v>
      </c>
      <c r="E14" s="9" t="s">
        <v>550</v>
      </c>
      <c r="F14" s="11" t="s">
        <v>645</v>
      </c>
      <c r="G14" s="11" t="s">
        <v>572</v>
      </c>
      <c r="H14" s="9" t="s">
        <v>646</v>
      </c>
      <c r="I14" s="16">
        <v>375.47</v>
      </c>
      <c r="J14" s="17" t="s">
        <v>647</v>
      </c>
      <c r="K14" s="16">
        <v>105</v>
      </c>
      <c r="L14" s="16">
        <v>279.65</v>
      </c>
      <c r="M14" s="16">
        <v>1</v>
      </c>
      <c r="N14" s="16">
        <v>2.66</v>
      </c>
      <c r="O14" s="11" t="s">
        <v>648</v>
      </c>
      <c r="P14" s="11" t="s">
        <v>649</v>
      </c>
      <c r="Q14" s="11" t="s">
        <v>650</v>
      </c>
      <c r="R14" s="11" t="s">
        <v>568</v>
      </c>
      <c r="S14" s="9" t="s">
        <v>651</v>
      </c>
      <c r="T14" s="19">
        <v>4.015</v>
      </c>
      <c r="U14" s="19">
        <v>3</v>
      </c>
      <c r="V14" s="19">
        <v>2</v>
      </c>
      <c r="W14" s="19">
        <v>5</v>
      </c>
    </row>
    <row r="15" ht="15.75" spans="1:23">
      <c r="A15" s="10" t="s">
        <v>124</v>
      </c>
      <c r="B15" s="10" t="s">
        <v>134</v>
      </c>
      <c r="C15" s="7" t="s">
        <v>652</v>
      </c>
      <c r="D15" s="8" t="s">
        <v>549</v>
      </c>
      <c r="E15" s="9" t="s">
        <v>550</v>
      </c>
      <c r="F15" s="11" t="s">
        <v>653</v>
      </c>
      <c r="G15" s="11" t="s">
        <v>654</v>
      </c>
      <c r="H15" s="9" t="s">
        <v>655</v>
      </c>
      <c r="I15" s="16">
        <v>534.43</v>
      </c>
      <c r="J15" s="17" t="s">
        <v>656</v>
      </c>
      <c r="K15" s="16">
        <v>107</v>
      </c>
      <c r="L15" s="16">
        <v>200.21</v>
      </c>
      <c r="M15" s="16" t="s">
        <v>555</v>
      </c>
      <c r="N15" s="16"/>
      <c r="O15" s="11" t="s">
        <v>657</v>
      </c>
      <c r="P15" s="11" t="s">
        <v>658</v>
      </c>
      <c r="Q15" s="11" t="s">
        <v>558</v>
      </c>
      <c r="R15" s="11" t="s">
        <v>659</v>
      </c>
      <c r="S15" s="9" t="s">
        <v>660</v>
      </c>
      <c r="T15" s="19">
        <v>4.635</v>
      </c>
      <c r="U15" s="19">
        <v>4</v>
      </c>
      <c r="V15" s="19">
        <v>2</v>
      </c>
      <c r="W15" s="19">
        <v>8</v>
      </c>
    </row>
    <row r="16" ht="15.75" spans="1:23">
      <c r="A16" s="10" t="s">
        <v>145</v>
      </c>
      <c r="B16" s="10" t="s">
        <v>155</v>
      </c>
      <c r="C16" s="7" t="s">
        <v>661</v>
      </c>
      <c r="D16" s="8" t="s">
        <v>549</v>
      </c>
      <c r="E16" s="9" t="s">
        <v>550</v>
      </c>
      <c r="F16" s="11" t="s">
        <v>662</v>
      </c>
      <c r="G16" s="11" t="s">
        <v>663</v>
      </c>
      <c r="H16" s="9" t="s">
        <v>664</v>
      </c>
      <c r="I16" s="16">
        <v>434.49</v>
      </c>
      <c r="J16" s="17" t="s">
        <v>665</v>
      </c>
      <c r="K16" s="16">
        <v>20</v>
      </c>
      <c r="L16" s="16">
        <v>46.03</v>
      </c>
      <c r="M16" s="16" t="s">
        <v>555</v>
      </c>
      <c r="N16" s="16"/>
      <c r="O16" s="11" t="s">
        <v>666</v>
      </c>
      <c r="P16" s="11" t="s">
        <v>667</v>
      </c>
      <c r="Q16" s="11" t="s">
        <v>558</v>
      </c>
      <c r="R16" s="11" t="s">
        <v>568</v>
      </c>
      <c r="S16" s="9" t="s">
        <v>668</v>
      </c>
      <c r="T16" s="19">
        <v>5.376</v>
      </c>
      <c r="U16" s="19">
        <v>5</v>
      </c>
      <c r="V16" s="19">
        <v>2</v>
      </c>
      <c r="W16" s="19">
        <v>11</v>
      </c>
    </row>
    <row r="17" ht="15.75" spans="1:23">
      <c r="A17" s="10" t="s">
        <v>166</v>
      </c>
      <c r="B17" s="10" t="s">
        <v>176</v>
      </c>
      <c r="C17" s="7" t="s">
        <v>669</v>
      </c>
      <c r="D17" s="8" t="s">
        <v>549</v>
      </c>
      <c r="E17" s="9" t="s">
        <v>550</v>
      </c>
      <c r="F17" s="11" t="s">
        <v>670</v>
      </c>
      <c r="G17" s="11" t="s">
        <v>552</v>
      </c>
      <c r="H17" s="9" t="s">
        <v>671</v>
      </c>
      <c r="I17" s="16">
        <v>443.44</v>
      </c>
      <c r="J17" s="17" t="s">
        <v>672</v>
      </c>
      <c r="K17" s="16">
        <v>89</v>
      </c>
      <c r="L17" s="16">
        <v>200.7</v>
      </c>
      <c r="M17" s="16" t="s">
        <v>555</v>
      </c>
      <c r="N17" s="16"/>
      <c r="O17" s="11" t="s">
        <v>673</v>
      </c>
      <c r="P17" s="11" t="s">
        <v>674</v>
      </c>
      <c r="Q17" s="11" t="s">
        <v>558</v>
      </c>
      <c r="R17" s="11" t="s">
        <v>568</v>
      </c>
      <c r="S17" s="9" t="s">
        <v>675</v>
      </c>
      <c r="T17" s="19">
        <v>6.266</v>
      </c>
      <c r="U17" s="19">
        <v>3</v>
      </c>
      <c r="V17" s="19">
        <v>2</v>
      </c>
      <c r="W17" s="19">
        <v>7</v>
      </c>
    </row>
    <row r="18" ht="15.75" spans="1:23">
      <c r="A18" s="10" t="s">
        <v>20</v>
      </c>
      <c r="B18" s="10" t="s">
        <v>30</v>
      </c>
      <c r="C18" s="7" t="s">
        <v>676</v>
      </c>
      <c r="D18" s="8" t="s">
        <v>549</v>
      </c>
      <c r="E18" s="9" t="s">
        <v>550</v>
      </c>
      <c r="F18" s="11" t="s">
        <v>677</v>
      </c>
      <c r="G18" s="11" t="s">
        <v>678</v>
      </c>
      <c r="H18" s="9" t="s">
        <v>679</v>
      </c>
      <c r="I18" s="16">
        <v>365.21</v>
      </c>
      <c r="J18" s="17" t="s">
        <v>680</v>
      </c>
      <c r="K18" s="16">
        <v>73</v>
      </c>
      <c r="L18" s="16">
        <v>199.88</v>
      </c>
      <c r="M18" s="16">
        <v>2</v>
      </c>
      <c r="N18" s="16">
        <v>5.48</v>
      </c>
      <c r="O18" s="11" t="s">
        <v>681</v>
      </c>
      <c r="P18" s="11" t="s">
        <v>682</v>
      </c>
      <c r="Q18" s="11" t="s">
        <v>683</v>
      </c>
      <c r="R18" s="11" t="s">
        <v>684</v>
      </c>
      <c r="S18" s="9" t="s">
        <v>685</v>
      </c>
      <c r="T18" s="19">
        <v>-1.384</v>
      </c>
      <c r="U18" s="19">
        <v>5</v>
      </c>
      <c r="V18" s="19">
        <v>3</v>
      </c>
      <c r="W18" s="19">
        <v>4</v>
      </c>
    </row>
    <row r="19" ht="15.75" spans="1:23">
      <c r="A19" s="10" t="s">
        <v>41</v>
      </c>
      <c r="B19" s="10" t="s">
        <v>51</v>
      </c>
      <c r="C19" s="7" t="s">
        <v>686</v>
      </c>
      <c r="D19" s="8" t="s">
        <v>549</v>
      </c>
      <c r="E19" s="9" t="s">
        <v>550</v>
      </c>
      <c r="F19" s="11" t="s">
        <v>687</v>
      </c>
      <c r="G19" s="11" t="s">
        <v>687</v>
      </c>
      <c r="H19" s="9" t="s">
        <v>688</v>
      </c>
      <c r="I19" s="16">
        <v>228.24</v>
      </c>
      <c r="J19" s="17" t="s">
        <v>689</v>
      </c>
      <c r="K19" s="16">
        <v>45</v>
      </c>
      <c r="L19" s="16">
        <v>197.16</v>
      </c>
      <c r="M19" s="16" t="s">
        <v>555</v>
      </c>
      <c r="N19" s="16"/>
      <c r="O19" s="11" t="s">
        <v>690</v>
      </c>
      <c r="P19" s="11" t="s">
        <v>691</v>
      </c>
      <c r="Q19" s="11" t="s">
        <v>558</v>
      </c>
      <c r="R19" s="11" t="s">
        <v>568</v>
      </c>
      <c r="S19" s="9" t="s">
        <v>692</v>
      </c>
      <c r="T19" s="19">
        <v>3.09</v>
      </c>
      <c r="U19" s="19">
        <v>0</v>
      </c>
      <c r="V19" s="19">
        <v>3</v>
      </c>
      <c r="W19" s="19">
        <v>2</v>
      </c>
    </row>
    <row r="20" ht="15.75" spans="1:23">
      <c r="A20" s="10" t="s">
        <v>62</v>
      </c>
      <c r="B20" s="10" t="s">
        <v>72</v>
      </c>
      <c r="C20" s="7" t="s">
        <v>693</v>
      </c>
      <c r="D20" s="8" t="s">
        <v>549</v>
      </c>
      <c r="E20" s="9" t="s">
        <v>550</v>
      </c>
      <c r="F20" s="11" t="s">
        <v>600</v>
      </c>
      <c r="G20" s="11" t="s">
        <v>600</v>
      </c>
      <c r="H20" s="9" t="s">
        <v>694</v>
      </c>
      <c r="I20" s="16">
        <v>343.42</v>
      </c>
      <c r="J20" s="17" t="s">
        <v>695</v>
      </c>
      <c r="K20" s="16">
        <v>68</v>
      </c>
      <c r="L20" s="16">
        <v>198.01</v>
      </c>
      <c r="M20" s="16" t="s">
        <v>555</v>
      </c>
      <c r="N20" s="16"/>
      <c r="O20" s="11" t="s">
        <v>696</v>
      </c>
      <c r="P20" s="11" t="s">
        <v>697</v>
      </c>
      <c r="Q20" s="11" t="s">
        <v>558</v>
      </c>
      <c r="R20" s="11" t="s">
        <v>568</v>
      </c>
      <c r="S20" s="9" t="s">
        <v>698</v>
      </c>
      <c r="T20" s="19">
        <v>4.305</v>
      </c>
      <c r="U20" s="19">
        <v>4</v>
      </c>
      <c r="V20" s="19">
        <v>1</v>
      </c>
      <c r="W20" s="19">
        <v>3</v>
      </c>
    </row>
    <row r="21" ht="15.75" spans="1:23">
      <c r="A21" s="10" t="s">
        <v>83</v>
      </c>
      <c r="B21" s="10" t="s">
        <v>93</v>
      </c>
      <c r="C21" s="7" t="s">
        <v>699</v>
      </c>
      <c r="D21" s="8" t="s">
        <v>549</v>
      </c>
      <c r="E21" s="9" t="s">
        <v>550</v>
      </c>
      <c r="F21" s="11" t="s">
        <v>700</v>
      </c>
      <c r="G21" s="11" t="s">
        <v>552</v>
      </c>
      <c r="H21" s="9" t="s">
        <v>701</v>
      </c>
      <c r="I21" s="16">
        <v>440.58</v>
      </c>
      <c r="J21" s="17" t="s">
        <v>702</v>
      </c>
      <c r="K21" s="16">
        <v>88</v>
      </c>
      <c r="L21" s="16">
        <v>199.74</v>
      </c>
      <c r="M21" s="16" t="s">
        <v>555</v>
      </c>
      <c r="N21" s="16"/>
      <c r="O21" s="11" t="s">
        <v>703</v>
      </c>
      <c r="P21" s="11" t="s">
        <v>704</v>
      </c>
      <c r="Q21" s="11" t="s">
        <v>558</v>
      </c>
      <c r="R21" s="11" t="s">
        <v>568</v>
      </c>
      <c r="S21" s="9" t="s">
        <v>705</v>
      </c>
      <c r="T21" s="19">
        <v>5.042</v>
      </c>
      <c r="U21" s="19">
        <v>2</v>
      </c>
      <c r="V21" s="19">
        <v>2</v>
      </c>
      <c r="W21" s="19">
        <v>7</v>
      </c>
    </row>
    <row r="22" ht="15.75" spans="1:23">
      <c r="A22" s="10" t="s">
        <v>104</v>
      </c>
      <c r="B22" s="10" t="s">
        <v>114</v>
      </c>
      <c r="C22" s="7" t="s">
        <v>706</v>
      </c>
      <c r="D22" s="8" t="s">
        <v>549</v>
      </c>
      <c r="E22" s="9" t="s">
        <v>550</v>
      </c>
      <c r="F22" s="11" t="s">
        <v>707</v>
      </c>
      <c r="G22" s="11" t="s">
        <v>631</v>
      </c>
      <c r="H22" s="9" t="s">
        <v>708</v>
      </c>
      <c r="I22" s="16">
        <v>285.23</v>
      </c>
      <c r="J22" s="17" t="s">
        <v>709</v>
      </c>
      <c r="K22" s="16">
        <v>57</v>
      </c>
      <c r="L22" s="16">
        <v>199.84</v>
      </c>
      <c r="M22" s="16" t="s">
        <v>555</v>
      </c>
      <c r="N22" s="16"/>
      <c r="O22" s="11" t="s">
        <v>710</v>
      </c>
      <c r="P22" s="11" t="s">
        <v>711</v>
      </c>
      <c r="Q22" s="11" t="s">
        <v>567</v>
      </c>
      <c r="R22" s="11" t="s">
        <v>712</v>
      </c>
      <c r="S22" s="9" t="s">
        <v>713</v>
      </c>
      <c r="T22" s="19">
        <v>-1.312</v>
      </c>
      <c r="U22" s="19">
        <v>4</v>
      </c>
      <c r="V22" s="19">
        <v>4</v>
      </c>
      <c r="W22" s="19">
        <v>2</v>
      </c>
    </row>
    <row r="23" ht="15.75" spans="1:23">
      <c r="A23" s="10" t="s">
        <v>125</v>
      </c>
      <c r="B23" s="10" t="s">
        <v>135</v>
      </c>
      <c r="C23" s="7" t="s">
        <v>714</v>
      </c>
      <c r="D23" s="8" t="s">
        <v>549</v>
      </c>
      <c r="E23" s="9" t="s">
        <v>550</v>
      </c>
      <c r="F23" s="11" t="s">
        <v>715</v>
      </c>
      <c r="G23" s="11" t="s">
        <v>716</v>
      </c>
      <c r="H23" s="9" t="s">
        <v>717</v>
      </c>
      <c r="I23" s="16">
        <v>254.24</v>
      </c>
      <c r="J23" s="17" t="s">
        <v>718</v>
      </c>
      <c r="K23" s="16">
        <v>51</v>
      </c>
      <c r="L23" s="16">
        <v>200.6</v>
      </c>
      <c r="M23" s="16">
        <v>51</v>
      </c>
      <c r="N23" s="16">
        <v>200.6</v>
      </c>
      <c r="O23" s="11" t="s">
        <v>719</v>
      </c>
      <c r="P23" s="11" t="s">
        <v>720</v>
      </c>
      <c r="Q23" s="11" t="s">
        <v>558</v>
      </c>
      <c r="R23" s="11" t="s">
        <v>721</v>
      </c>
      <c r="S23" s="9" t="s">
        <v>722</v>
      </c>
      <c r="T23" s="19">
        <v>-1.151</v>
      </c>
      <c r="U23" s="19">
        <v>3</v>
      </c>
      <c r="V23" s="19">
        <v>2</v>
      </c>
      <c r="W23" s="19">
        <v>3</v>
      </c>
    </row>
    <row r="24" ht="15.75" spans="1:23">
      <c r="A24" s="10" t="s">
        <v>146</v>
      </c>
      <c r="B24" s="10" t="s">
        <v>156</v>
      </c>
      <c r="C24" s="7" t="s">
        <v>723</v>
      </c>
      <c r="D24" s="8" t="s">
        <v>549</v>
      </c>
      <c r="E24" s="9" t="s">
        <v>550</v>
      </c>
      <c r="F24" s="11" t="s">
        <v>724</v>
      </c>
      <c r="G24" s="11" t="s">
        <v>572</v>
      </c>
      <c r="H24" s="9" t="s">
        <v>725</v>
      </c>
      <c r="I24" s="16">
        <v>282.29</v>
      </c>
      <c r="J24" s="17" t="s">
        <v>726</v>
      </c>
      <c r="K24" s="16">
        <v>7</v>
      </c>
      <c r="L24" s="16">
        <v>24.8</v>
      </c>
      <c r="M24" s="16" t="s">
        <v>555</v>
      </c>
      <c r="N24" s="16"/>
      <c r="O24" s="11" t="s">
        <v>727</v>
      </c>
      <c r="P24" s="11" t="s">
        <v>728</v>
      </c>
      <c r="Q24" s="11" t="s">
        <v>558</v>
      </c>
      <c r="R24" s="11" t="s">
        <v>729</v>
      </c>
      <c r="S24" s="9" t="s">
        <v>730</v>
      </c>
      <c r="T24" s="19">
        <v>3.601</v>
      </c>
      <c r="U24" s="19">
        <v>3</v>
      </c>
      <c r="V24" s="19">
        <v>0</v>
      </c>
      <c r="W24" s="19">
        <v>2</v>
      </c>
    </row>
    <row r="25" ht="15.75" spans="1:23">
      <c r="A25" s="10" t="s">
        <v>167</v>
      </c>
      <c r="B25" s="10" t="s">
        <v>177</v>
      </c>
      <c r="C25" s="7" t="s">
        <v>731</v>
      </c>
      <c r="D25" s="8" t="s">
        <v>549</v>
      </c>
      <c r="E25" s="9" t="s">
        <v>550</v>
      </c>
      <c r="F25" s="11" t="s">
        <v>732</v>
      </c>
      <c r="G25" s="11" t="s">
        <v>733</v>
      </c>
      <c r="H25" s="9" t="s">
        <v>734</v>
      </c>
      <c r="I25" s="16">
        <v>398.39</v>
      </c>
      <c r="J25" s="17" t="s">
        <v>735</v>
      </c>
      <c r="K25" s="16">
        <v>80</v>
      </c>
      <c r="L25" s="16">
        <v>200.81</v>
      </c>
      <c r="M25" s="16" t="s">
        <v>555</v>
      </c>
      <c r="N25" s="16"/>
      <c r="O25" s="11" t="s">
        <v>736</v>
      </c>
      <c r="P25" s="11" t="s">
        <v>737</v>
      </c>
      <c r="Q25" s="11" t="s">
        <v>558</v>
      </c>
      <c r="R25" s="11" t="s">
        <v>738</v>
      </c>
      <c r="S25" s="9" t="s">
        <v>739</v>
      </c>
      <c r="T25" s="19">
        <v>3.463</v>
      </c>
      <c r="U25" s="19">
        <v>6</v>
      </c>
      <c r="V25" s="19">
        <v>2</v>
      </c>
      <c r="W25" s="19">
        <v>6</v>
      </c>
    </row>
    <row r="26" ht="15.75" spans="1:23">
      <c r="A26" s="10" t="s">
        <v>21</v>
      </c>
      <c r="B26" s="10" t="s">
        <v>31</v>
      </c>
      <c r="C26" s="7" t="s">
        <v>740</v>
      </c>
      <c r="D26" s="8" t="s">
        <v>549</v>
      </c>
      <c r="E26" s="9" t="s">
        <v>550</v>
      </c>
      <c r="F26" s="11" t="s">
        <v>715</v>
      </c>
      <c r="G26" s="11" t="s">
        <v>716</v>
      </c>
      <c r="H26" s="9" t="s">
        <v>741</v>
      </c>
      <c r="I26" s="16">
        <v>420.43</v>
      </c>
      <c r="J26" s="17" t="s">
        <v>742</v>
      </c>
      <c r="K26" s="16">
        <v>53</v>
      </c>
      <c r="L26" s="16">
        <v>126.06</v>
      </c>
      <c r="M26" s="16">
        <v>84</v>
      </c>
      <c r="N26" s="16">
        <v>199.8</v>
      </c>
      <c r="O26" s="11" t="s">
        <v>743</v>
      </c>
      <c r="P26" s="11" t="s">
        <v>744</v>
      </c>
      <c r="Q26" s="11" t="s">
        <v>745</v>
      </c>
      <c r="R26" s="11" t="s">
        <v>746</v>
      </c>
      <c r="S26" s="9" t="s">
        <v>747</v>
      </c>
      <c r="T26" s="19">
        <v>-2.089</v>
      </c>
      <c r="U26" s="19">
        <v>6</v>
      </c>
      <c r="V26" s="19">
        <v>4</v>
      </c>
      <c r="W26" s="19">
        <v>1</v>
      </c>
    </row>
    <row r="27" ht="15.75" spans="1:23">
      <c r="A27" s="10" t="s">
        <v>42</v>
      </c>
      <c r="B27" s="10" t="s">
        <v>52</v>
      </c>
      <c r="C27" s="7" t="s">
        <v>748</v>
      </c>
      <c r="D27" s="8" t="s">
        <v>549</v>
      </c>
      <c r="E27" s="9" t="s">
        <v>550</v>
      </c>
      <c r="F27" s="11" t="s">
        <v>749</v>
      </c>
      <c r="G27" s="11" t="s">
        <v>750</v>
      </c>
      <c r="H27" s="9" t="s">
        <v>751</v>
      </c>
      <c r="I27" s="16">
        <v>270.33</v>
      </c>
      <c r="J27" s="17" t="s">
        <v>752</v>
      </c>
      <c r="K27" s="16">
        <v>54</v>
      </c>
      <c r="L27" s="16">
        <v>199.76</v>
      </c>
      <c r="M27" s="16" t="s">
        <v>555</v>
      </c>
      <c r="N27" s="16"/>
      <c r="O27" s="11" t="s">
        <v>753</v>
      </c>
      <c r="P27" s="11" t="s">
        <v>754</v>
      </c>
      <c r="Q27" s="11" t="s">
        <v>558</v>
      </c>
      <c r="R27" s="11" t="s">
        <v>568</v>
      </c>
      <c r="S27" s="9" t="s">
        <v>755</v>
      </c>
      <c r="T27" s="19">
        <v>0.305</v>
      </c>
      <c r="U27" s="19">
        <v>4</v>
      </c>
      <c r="V27" s="19">
        <v>2</v>
      </c>
      <c r="W27" s="19">
        <v>3</v>
      </c>
    </row>
    <row r="28" ht="15.75" spans="1:23">
      <c r="A28" s="10" t="s">
        <v>63</v>
      </c>
      <c r="B28" s="10" t="s">
        <v>73</v>
      </c>
      <c r="C28" s="7" t="s">
        <v>756</v>
      </c>
      <c r="D28" s="8" t="s">
        <v>549</v>
      </c>
      <c r="E28" s="9" t="s">
        <v>550</v>
      </c>
      <c r="F28" s="11" t="s">
        <v>757</v>
      </c>
      <c r="G28" s="11" t="s">
        <v>750</v>
      </c>
      <c r="H28" s="9" t="s">
        <v>758</v>
      </c>
      <c r="I28" s="16">
        <v>513.67</v>
      </c>
      <c r="J28" s="17" t="s">
        <v>759</v>
      </c>
      <c r="K28" s="16">
        <v>100</v>
      </c>
      <c r="L28" s="16">
        <v>194.68</v>
      </c>
      <c r="M28" s="16" t="s">
        <v>555</v>
      </c>
      <c r="N28" s="16"/>
      <c r="O28" s="11" t="s">
        <v>760</v>
      </c>
      <c r="P28" s="11" t="s">
        <v>761</v>
      </c>
      <c r="Q28" s="11" t="s">
        <v>558</v>
      </c>
      <c r="R28" s="11" t="s">
        <v>762</v>
      </c>
      <c r="S28" s="9" t="s">
        <v>763</v>
      </c>
      <c r="T28" s="19">
        <v>3.921</v>
      </c>
      <c r="U28" s="19">
        <v>3</v>
      </c>
      <c r="V28" s="19">
        <v>1</v>
      </c>
      <c r="W28" s="19">
        <v>8</v>
      </c>
    </row>
    <row r="29" ht="15.75" spans="1:23">
      <c r="A29" s="10" t="s">
        <v>84</v>
      </c>
      <c r="B29" s="10" t="s">
        <v>94</v>
      </c>
      <c r="C29" s="7" t="s">
        <v>764</v>
      </c>
      <c r="D29" s="8" t="s">
        <v>549</v>
      </c>
      <c r="E29" s="9" t="s">
        <v>550</v>
      </c>
      <c r="F29" s="11" t="s">
        <v>645</v>
      </c>
      <c r="G29" s="11" t="s">
        <v>572</v>
      </c>
      <c r="H29" s="9" t="s">
        <v>765</v>
      </c>
      <c r="I29" s="16">
        <v>525.56</v>
      </c>
      <c r="J29" s="17" t="s">
        <v>766</v>
      </c>
      <c r="K29" s="16">
        <v>100</v>
      </c>
      <c r="L29" s="16">
        <v>190.27</v>
      </c>
      <c r="M29" s="16" t="s">
        <v>555</v>
      </c>
      <c r="N29" s="16"/>
      <c r="O29" s="11" t="s">
        <v>767</v>
      </c>
      <c r="P29" s="11" t="s">
        <v>768</v>
      </c>
      <c r="Q29" s="11" t="s">
        <v>558</v>
      </c>
      <c r="R29" s="11" t="s">
        <v>568</v>
      </c>
      <c r="S29" s="9" t="s">
        <v>769</v>
      </c>
      <c r="T29" s="19">
        <v>-0.683</v>
      </c>
      <c r="U29" s="19">
        <v>5</v>
      </c>
      <c r="V29" s="19">
        <v>4</v>
      </c>
      <c r="W29" s="19">
        <v>8</v>
      </c>
    </row>
    <row r="30" ht="15.75" spans="1:23">
      <c r="A30" s="10" t="s">
        <v>105</v>
      </c>
      <c r="B30" s="10" t="s">
        <v>115</v>
      </c>
      <c r="C30" s="7" t="s">
        <v>770</v>
      </c>
      <c r="D30" s="8" t="s">
        <v>549</v>
      </c>
      <c r="E30" s="9" t="s">
        <v>550</v>
      </c>
      <c r="F30" s="11" t="s">
        <v>562</v>
      </c>
      <c r="G30" s="11" t="s">
        <v>552</v>
      </c>
      <c r="H30" s="9" t="s">
        <v>771</v>
      </c>
      <c r="I30" s="16">
        <v>581.06</v>
      </c>
      <c r="J30" s="17" t="s">
        <v>772</v>
      </c>
      <c r="K30" s="16">
        <v>100</v>
      </c>
      <c r="L30" s="16">
        <v>172.1</v>
      </c>
      <c r="M30" s="16" t="s">
        <v>555</v>
      </c>
      <c r="N30" s="16"/>
      <c r="O30" s="11" t="s">
        <v>773</v>
      </c>
      <c r="P30" s="11" t="s">
        <v>774</v>
      </c>
      <c r="Q30" s="11" t="s">
        <v>558</v>
      </c>
      <c r="R30" s="11" t="s">
        <v>775</v>
      </c>
      <c r="S30" s="9" t="s">
        <v>776</v>
      </c>
      <c r="T30" s="19">
        <v>6.041</v>
      </c>
      <c r="U30" s="19">
        <v>6</v>
      </c>
      <c r="V30" s="19">
        <v>2</v>
      </c>
      <c r="W30" s="19">
        <v>11</v>
      </c>
    </row>
    <row r="31" ht="15.75" spans="1:23">
      <c r="A31" s="10" t="s">
        <v>126</v>
      </c>
      <c r="B31" s="10" t="s">
        <v>136</v>
      </c>
      <c r="C31" s="7" t="s">
        <v>777</v>
      </c>
      <c r="D31" s="8" t="s">
        <v>549</v>
      </c>
      <c r="E31" s="9" t="s">
        <v>550</v>
      </c>
      <c r="F31" s="11" t="s">
        <v>778</v>
      </c>
      <c r="G31" s="11" t="s">
        <v>779</v>
      </c>
      <c r="H31" s="9" t="s">
        <v>780</v>
      </c>
      <c r="I31" s="16">
        <v>535.98</v>
      </c>
      <c r="J31" s="17" t="s">
        <v>781</v>
      </c>
      <c r="K31" s="16">
        <v>100</v>
      </c>
      <c r="L31" s="16">
        <v>186.57</v>
      </c>
      <c r="M31" s="16" t="s">
        <v>555</v>
      </c>
      <c r="N31" s="16"/>
      <c r="O31" s="11" t="s">
        <v>782</v>
      </c>
      <c r="P31" s="11" t="s">
        <v>783</v>
      </c>
      <c r="Q31" s="11" t="s">
        <v>591</v>
      </c>
      <c r="R31" s="11" t="s">
        <v>568</v>
      </c>
      <c r="S31" s="9" t="s">
        <v>784</v>
      </c>
      <c r="T31" s="19">
        <v>0.911</v>
      </c>
      <c r="U31" s="19">
        <v>6</v>
      </c>
      <c r="V31" s="19">
        <v>5</v>
      </c>
      <c r="W31" s="19">
        <v>10</v>
      </c>
    </row>
    <row r="32" ht="15.75" spans="1:23">
      <c r="A32" s="10" t="s">
        <v>147</v>
      </c>
      <c r="B32" s="10" t="s">
        <v>157</v>
      </c>
      <c r="C32" s="7" t="s">
        <v>785</v>
      </c>
      <c r="D32" s="8" t="s">
        <v>549</v>
      </c>
      <c r="E32" s="9" t="s">
        <v>550</v>
      </c>
      <c r="F32" s="11" t="s">
        <v>600</v>
      </c>
      <c r="G32" s="11" t="s">
        <v>600</v>
      </c>
      <c r="H32" s="9" t="s">
        <v>786</v>
      </c>
      <c r="I32" s="16">
        <v>335.4</v>
      </c>
      <c r="J32" s="17" t="s">
        <v>787</v>
      </c>
      <c r="K32" s="16">
        <v>67</v>
      </c>
      <c r="L32" s="16">
        <v>199.76</v>
      </c>
      <c r="M32" s="16" t="s">
        <v>555</v>
      </c>
      <c r="N32" s="16"/>
      <c r="O32" s="11" t="s">
        <v>788</v>
      </c>
      <c r="P32" s="11" t="s">
        <v>789</v>
      </c>
      <c r="Q32" s="11" t="s">
        <v>558</v>
      </c>
      <c r="R32" s="11" t="s">
        <v>568</v>
      </c>
      <c r="S32" s="9" t="s">
        <v>790</v>
      </c>
      <c r="T32" s="19">
        <v>4.609</v>
      </c>
      <c r="U32" s="19">
        <v>4</v>
      </c>
      <c r="V32" s="19">
        <v>1</v>
      </c>
      <c r="W32" s="19">
        <v>3</v>
      </c>
    </row>
    <row r="33" ht="15.75" spans="1:23">
      <c r="A33" s="10" t="s">
        <v>168</v>
      </c>
      <c r="B33" s="10" t="s">
        <v>178</v>
      </c>
      <c r="C33" s="7" t="s">
        <v>791</v>
      </c>
      <c r="D33" s="8" t="s">
        <v>549</v>
      </c>
      <c r="E33" s="9" t="s">
        <v>550</v>
      </c>
      <c r="F33" s="11" t="s">
        <v>562</v>
      </c>
      <c r="G33" s="11" t="s">
        <v>552</v>
      </c>
      <c r="H33" s="9" t="s">
        <v>792</v>
      </c>
      <c r="I33" s="16">
        <v>473.93</v>
      </c>
      <c r="J33" s="17" t="s">
        <v>793</v>
      </c>
      <c r="K33" s="16">
        <v>40</v>
      </c>
      <c r="L33" s="16">
        <v>84.4</v>
      </c>
      <c r="M33" s="16" t="s">
        <v>555</v>
      </c>
      <c r="N33" s="16"/>
      <c r="O33" s="11" t="s">
        <v>794</v>
      </c>
      <c r="P33" s="11" t="s">
        <v>795</v>
      </c>
      <c r="Q33" s="11" t="s">
        <v>558</v>
      </c>
      <c r="R33" s="11" t="s">
        <v>568</v>
      </c>
      <c r="S33" s="9" t="s">
        <v>796</v>
      </c>
      <c r="T33" s="19">
        <v>3.485</v>
      </c>
      <c r="U33" s="19">
        <v>5</v>
      </c>
      <c r="V33" s="19">
        <v>2</v>
      </c>
      <c r="W33" s="19">
        <v>7</v>
      </c>
    </row>
    <row r="34" ht="15.75" spans="1:23">
      <c r="A34" s="10" t="s">
        <v>22</v>
      </c>
      <c r="B34" s="10" t="s">
        <v>32</v>
      </c>
      <c r="C34" s="7" t="s">
        <v>797</v>
      </c>
      <c r="D34" s="8" t="s">
        <v>549</v>
      </c>
      <c r="E34" s="9" t="s">
        <v>550</v>
      </c>
      <c r="F34" s="11" t="s">
        <v>798</v>
      </c>
      <c r="G34" s="11" t="s">
        <v>552</v>
      </c>
      <c r="H34" s="9" t="s">
        <v>799</v>
      </c>
      <c r="I34" s="16">
        <v>468.47</v>
      </c>
      <c r="J34" s="17" t="s">
        <v>800</v>
      </c>
      <c r="K34" s="16">
        <v>13</v>
      </c>
      <c r="L34" s="16">
        <v>27.75</v>
      </c>
      <c r="M34" s="16" t="s">
        <v>555</v>
      </c>
      <c r="N34" s="16"/>
      <c r="O34" s="11" t="s">
        <v>801</v>
      </c>
      <c r="P34" s="11" t="s">
        <v>802</v>
      </c>
      <c r="Q34" s="11" t="s">
        <v>558</v>
      </c>
      <c r="R34" s="11" t="s">
        <v>568</v>
      </c>
      <c r="S34" s="9" t="s">
        <v>803</v>
      </c>
      <c r="T34" s="19">
        <v>5.844</v>
      </c>
      <c r="U34" s="19">
        <v>5</v>
      </c>
      <c r="V34" s="19">
        <v>0</v>
      </c>
      <c r="W34" s="19">
        <v>11</v>
      </c>
    </row>
    <row r="35" ht="15.75" spans="1:23">
      <c r="A35" s="10" t="s">
        <v>43</v>
      </c>
      <c r="B35" s="10" t="s">
        <v>53</v>
      </c>
      <c r="C35" s="7" t="s">
        <v>804</v>
      </c>
      <c r="D35" s="8" t="s">
        <v>549</v>
      </c>
      <c r="E35" s="9" t="s">
        <v>550</v>
      </c>
      <c r="F35" s="11" t="s">
        <v>600</v>
      </c>
      <c r="G35" s="11" t="s">
        <v>600</v>
      </c>
      <c r="H35" s="9" t="s">
        <v>805</v>
      </c>
      <c r="I35" s="16">
        <v>369.42</v>
      </c>
      <c r="J35" s="17" t="s">
        <v>806</v>
      </c>
      <c r="K35" s="16">
        <v>74</v>
      </c>
      <c r="L35" s="16">
        <v>200.31</v>
      </c>
      <c r="M35" s="16" t="s">
        <v>555</v>
      </c>
      <c r="N35" s="16"/>
      <c r="O35" s="11" t="s">
        <v>807</v>
      </c>
      <c r="P35" s="11" t="s">
        <v>808</v>
      </c>
      <c r="Q35" s="11" t="s">
        <v>558</v>
      </c>
      <c r="R35" s="11" t="s">
        <v>568</v>
      </c>
      <c r="S35" s="9" t="s">
        <v>809</v>
      </c>
      <c r="T35" s="19">
        <v>3.095</v>
      </c>
      <c r="U35" s="19">
        <v>4</v>
      </c>
      <c r="V35" s="19">
        <v>1</v>
      </c>
      <c r="W35" s="19">
        <v>3</v>
      </c>
    </row>
    <row r="36" ht="15.75" spans="1:23">
      <c r="A36" s="10" t="s">
        <v>64</v>
      </c>
      <c r="B36" s="10" t="s">
        <v>74</v>
      </c>
      <c r="C36" s="7" t="s">
        <v>810</v>
      </c>
      <c r="D36" s="8" t="s">
        <v>549</v>
      </c>
      <c r="E36" s="9" t="s">
        <v>550</v>
      </c>
      <c r="F36" s="11" t="s">
        <v>811</v>
      </c>
      <c r="G36" s="11" t="s">
        <v>678</v>
      </c>
      <c r="H36" s="9" t="s">
        <v>812</v>
      </c>
      <c r="I36" s="16">
        <v>458.37</v>
      </c>
      <c r="J36" s="17" t="s">
        <v>813</v>
      </c>
      <c r="K36" s="16">
        <v>72</v>
      </c>
      <c r="L36" s="16">
        <v>157.08</v>
      </c>
      <c r="M36" s="16">
        <v>23</v>
      </c>
      <c r="N36" s="16">
        <v>50.18</v>
      </c>
      <c r="O36" s="11" t="s">
        <v>814</v>
      </c>
      <c r="P36" s="11" t="s">
        <v>815</v>
      </c>
      <c r="Q36" s="11" t="s">
        <v>558</v>
      </c>
      <c r="R36" s="11" t="s">
        <v>816</v>
      </c>
      <c r="S36" s="9" t="s">
        <v>817</v>
      </c>
      <c r="T36" s="19">
        <v>3.097</v>
      </c>
      <c r="U36" s="19">
        <v>3</v>
      </c>
      <c r="V36" s="19">
        <v>8</v>
      </c>
      <c r="W36" s="19">
        <v>4</v>
      </c>
    </row>
    <row r="37" ht="15.75" spans="1:23">
      <c r="A37" s="10" t="s">
        <v>85</v>
      </c>
      <c r="B37" s="10" t="s">
        <v>95</v>
      </c>
      <c r="C37" s="7" t="s">
        <v>818</v>
      </c>
      <c r="D37" s="8" t="s">
        <v>549</v>
      </c>
      <c r="E37" s="9" t="s">
        <v>550</v>
      </c>
      <c r="F37" s="11" t="s">
        <v>630</v>
      </c>
      <c r="G37" s="11" t="s">
        <v>631</v>
      </c>
      <c r="H37" s="9" t="s">
        <v>819</v>
      </c>
      <c r="I37" s="16">
        <v>384.42</v>
      </c>
      <c r="J37" s="17" t="s">
        <v>820</v>
      </c>
      <c r="K37" s="16">
        <v>77</v>
      </c>
      <c r="L37" s="16">
        <v>200.3</v>
      </c>
      <c r="M37" s="16" t="s">
        <v>555</v>
      </c>
      <c r="N37" s="16"/>
      <c r="O37" s="11" t="s">
        <v>821</v>
      </c>
      <c r="P37" s="11" t="s">
        <v>822</v>
      </c>
      <c r="Q37" s="11" t="s">
        <v>558</v>
      </c>
      <c r="R37" s="11" t="s">
        <v>823</v>
      </c>
      <c r="S37" s="9" t="s">
        <v>824</v>
      </c>
      <c r="T37" s="19">
        <v>1.845</v>
      </c>
      <c r="U37" s="19">
        <v>7</v>
      </c>
      <c r="V37" s="19">
        <v>0</v>
      </c>
      <c r="W37" s="19">
        <v>5</v>
      </c>
    </row>
    <row r="38" ht="15.75" spans="1:23">
      <c r="A38" s="10" t="s">
        <v>106</v>
      </c>
      <c r="B38" s="10" t="s">
        <v>116</v>
      </c>
      <c r="C38" s="7" t="s">
        <v>825</v>
      </c>
      <c r="D38" s="8" t="s">
        <v>549</v>
      </c>
      <c r="E38" s="9" t="s">
        <v>550</v>
      </c>
      <c r="F38" s="11" t="s">
        <v>630</v>
      </c>
      <c r="G38" s="11" t="s">
        <v>631</v>
      </c>
      <c r="H38" s="9" t="s">
        <v>826</v>
      </c>
      <c r="I38" s="16">
        <v>296.36</v>
      </c>
      <c r="J38" s="17" t="s">
        <v>827</v>
      </c>
      <c r="K38" s="16">
        <v>5</v>
      </c>
      <c r="L38" s="16">
        <v>16.87</v>
      </c>
      <c r="M38" s="16" t="s">
        <v>555</v>
      </c>
      <c r="N38" s="16"/>
      <c r="O38" s="11" t="s">
        <v>828</v>
      </c>
      <c r="P38" s="11" t="s">
        <v>829</v>
      </c>
      <c r="Q38" s="11" t="s">
        <v>558</v>
      </c>
      <c r="R38" s="11" t="s">
        <v>568</v>
      </c>
      <c r="S38" s="9" t="s">
        <v>830</v>
      </c>
      <c r="T38" s="19">
        <v>3.761</v>
      </c>
      <c r="U38" s="19">
        <v>3</v>
      </c>
      <c r="V38" s="19">
        <v>0</v>
      </c>
      <c r="W38" s="19">
        <v>0</v>
      </c>
    </row>
    <row r="39" ht="15.75" spans="1:23">
      <c r="A39" s="10" t="s">
        <v>127</v>
      </c>
      <c r="B39" s="10" t="s">
        <v>137</v>
      </c>
      <c r="C39" s="7" t="s">
        <v>831</v>
      </c>
      <c r="D39" s="8" t="s">
        <v>549</v>
      </c>
      <c r="E39" s="9" t="s">
        <v>550</v>
      </c>
      <c r="F39" s="11" t="s">
        <v>832</v>
      </c>
      <c r="G39" s="11" t="s">
        <v>600</v>
      </c>
      <c r="H39" s="9" t="s">
        <v>833</v>
      </c>
      <c r="I39" s="16">
        <v>302.27</v>
      </c>
      <c r="J39" s="17" t="s">
        <v>834</v>
      </c>
      <c r="K39" s="16">
        <v>60</v>
      </c>
      <c r="L39" s="16">
        <v>198.5</v>
      </c>
      <c r="M39" s="16" t="s">
        <v>555</v>
      </c>
      <c r="N39" s="16"/>
      <c r="O39" s="11" t="s">
        <v>835</v>
      </c>
      <c r="P39" s="11" t="s">
        <v>836</v>
      </c>
      <c r="Q39" s="11" t="s">
        <v>558</v>
      </c>
      <c r="R39" s="11" t="s">
        <v>568</v>
      </c>
      <c r="S39" s="9" t="s">
        <v>837</v>
      </c>
      <c r="T39" s="19">
        <v>2.357</v>
      </c>
      <c r="U39" s="19">
        <v>3</v>
      </c>
      <c r="V39" s="19">
        <v>3</v>
      </c>
      <c r="W39" s="19">
        <v>2</v>
      </c>
    </row>
    <row r="40" ht="15.75" spans="1:23">
      <c r="A40" s="10" t="s">
        <v>148</v>
      </c>
      <c r="B40" s="10" t="s">
        <v>158</v>
      </c>
      <c r="C40" s="7" t="s">
        <v>838</v>
      </c>
      <c r="D40" s="8" t="s">
        <v>549</v>
      </c>
      <c r="E40" s="9" t="s">
        <v>550</v>
      </c>
      <c r="F40" s="11" t="s">
        <v>839</v>
      </c>
      <c r="G40" s="11" t="s">
        <v>840</v>
      </c>
      <c r="H40" s="9" t="s">
        <v>841</v>
      </c>
      <c r="I40" s="16">
        <v>402.39</v>
      </c>
      <c r="J40" s="17" t="s">
        <v>842</v>
      </c>
      <c r="K40" s="16">
        <v>81</v>
      </c>
      <c r="L40" s="16">
        <v>201.3</v>
      </c>
      <c r="M40" s="16" t="s">
        <v>555</v>
      </c>
      <c r="N40" s="16"/>
      <c r="O40" s="11" t="s">
        <v>843</v>
      </c>
      <c r="P40" s="11" t="s">
        <v>844</v>
      </c>
      <c r="Q40" s="11" t="s">
        <v>558</v>
      </c>
      <c r="R40" s="11" t="s">
        <v>845</v>
      </c>
      <c r="S40" s="9" t="s">
        <v>846</v>
      </c>
      <c r="T40" s="19">
        <v>3.038</v>
      </c>
      <c r="U40" s="19">
        <v>8</v>
      </c>
      <c r="V40" s="19">
        <v>0</v>
      </c>
      <c r="W40" s="19">
        <v>7</v>
      </c>
    </row>
    <row r="41" ht="15.75" spans="1:23">
      <c r="A41" s="10" t="s">
        <v>169</v>
      </c>
      <c r="B41" s="10" t="s">
        <v>179</v>
      </c>
      <c r="C41" s="7" t="s">
        <v>847</v>
      </c>
      <c r="D41" s="8" t="s">
        <v>549</v>
      </c>
      <c r="E41" s="9" t="s">
        <v>550</v>
      </c>
      <c r="F41" s="11" t="s">
        <v>654</v>
      </c>
      <c r="G41" s="11" t="s">
        <v>654</v>
      </c>
      <c r="H41" s="9" t="s">
        <v>848</v>
      </c>
      <c r="I41" s="16">
        <v>387.86</v>
      </c>
      <c r="J41" s="17" t="s">
        <v>849</v>
      </c>
      <c r="K41" s="16">
        <v>77</v>
      </c>
      <c r="L41" s="16">
        <v>198.53</v>
      </c>
      <c r="M41" s="16">
        <v>5</v>
      </c>
      <c r="N41" s="16">
        <v>12.89</v>
      </c>
      <c r="O41" s="11" t="s">
        <v>850</v>
      </c>
      <c r="P41" s="11" t="s">
        <v>851</v>
      </c>
      <c r="Q41" s="11" t="s">
        <v>852</v>
      </c>
      <c r="R41" s="11" t="s">
        <v>568</v>
      </c>
      <c r="S41" s="9" t="s">
        <v>853</v>
      </c>
      <c r="T41" s="19">
        <v>1.488</v>
      </c>
      <c r="U41" s="19">
        <v>4</v>
      </c>
      <c r="V41" s="19">
        <v>0</v>
      </c>
      <c r="W41" s="19">
        <v>4</v>
      </c>
    </row>
    <row r="42" ht="15.75" spans="1:23">
      <c r="A42" s="10" t="s">
        <v>23</v>
      </c>
      <c r="B42" s="10" t="s">
        <v>33</v>
      </c>
      <c r="C42" s="7" t="s">
        <v>854</v>
      </c>
      <c r="D42" s="8" t="s">
        <v>549</v>
      </c>
      <c r="E42" s="9" t="s">
        <v>550</v>
      </c>
      <c r="F42" s="11" t="s">
        <v>654</v>
      </c>
      <c r="G42" s="11" t="s">
        <v>654</v>
      </c>
      <c r="H42" s="9" t="s">
        <v>855</v>
      </c>
      <c r="I42" s="16">
        <v>268.23</v>
      </c>
      <c r="J42" s="17" t="s">
        <v>856</v>
      </c>
      <c r="K42" s="16">
        <v>53</v>
      </c>
      <c r="L42" s="16">
        <v>197.59</v>
      </c>
      <c r="M42" s="16">
        <v>47</v>
      </c>
      <c r="N42" s="16">
        <v>175.22</v>
      </c>
      <c r="O42" s="11" t="s">
        <v>857</v>
      </c>
      <c r="P42" s="11" t="s">
        <v>858</v>
      </c>
      <c r="Q42" s="11" t="s">
        <v>558</v>
      </c>
      <c r="R42" s="11" t="s">
        <v>859</v>
      </c>
      <c r="S42" s="9" t="s">
        <v>860</v>
      </c>
      <c r="T42" s="19">
        <v>-2.249</v>
      </c>
      <c r="U42" s="19">
        <v>4</v>
      </c>
      <c r="V42" s="19">
        <v>4</v>
      </c>
      <c r="W42" s="19">
        <v>2</v>
      </c>
    </row>
    <row r="43" ht="15.75" spans="1:23">
      <c r="A43" s="10" t="s">
        <v>44</v>
      </c>
      <c r="B43" s="10" t="s">
        <v>54</v>
      </c>
      <c r="C43" s="7" t="s">
        <v>861</v>
      </c>
      <c r="D43" s="8" t="s">
        <v>549</v>
      </c>
      <c r="E43" s="9" t="s">
        <v>550</v>
      </c>
      <c r="F43" s="11" t="s">
        <v>622</v>
      </c>
      <c r="G43" s="11" t="s">
        <v>552</v>
      </c>
      <c r="H43" s="9" t="s">
        <v>862</v>
      </c>
      <c r="I43" s="16">
        <v>469.94</v>
      </c>
      <c r="J43" s="17" t="s">
        <v>863</v>
      </c>
      <c r="K43" s="16">
        <v>19</v>
      </c>
      <c r="L43" s="16">
        <v>40.43</v>
      </c>
      <c r="M43" s="16" t="s">
        <v>555</v>
      </c>
      <c r="N43" s="16"/>
      <c r="O43" s="11" t="s">
        <v>864</v>
      </c>
      <c r="P43" s="11" t="s">
        <v>865</v>
      </c>
      <c r="Q43" s="11" t="s">
        <v>558</v>
      </c>
      <c r="R43" s="11" t="s">
        <v>568</v>
      </c>
      <c r="S43" s="9" t="s">
        <v>866</v>
      </c>
      <c r="T43" s="19">
        <v>5.055</v>
      </c>
      <c r="U43" s="19">
        <v>4</v>
      </c>
      <c r="V43" s="19">
        <v>2</v>
      </c>
      <c r="W43" s="19">
        <v>7</v>
      </c>
    </row>
    <row r="44" ht="15.75" spans="1:23">
      <c r="A44" s="10" t="s">
        <v>65</v>
      </c>
      <c r="B44" s="10" t="s">
        <v>75</v>
      </c>
      <c r="C44" s="7" t="s">
        <v>867</v>
      </c>
      <c r="D44" s="8" t="s">
        <v>549</v>
      </c>
      <c r="E44" s="9" t="s">
        <v>550</v>
      </c>
      <c r="F44" s="11" t="s">
        <v>600</v>
      </c>
      <c r="G44" s="11" t="s">
        <v>600</v>
      </c>
      <c r="H44" s="9" t="s">
        <v>868</v>
      </c>
      <c r="I44" s="16">
        <v>425.48</v>
      </c>
      <c r="J44" s="17" t="s">
        <v>869</v>
      </c>
      <c r="K44" s="16">
        <v>15</v>
      </c>
      <c r="L44" s="16">
        <v>35.25</v>
      </c>
      <c r="M44" s="16" t="s">
        <v>555</v>
      </c>
      <c r="N44" s="16"/>
      <c r="O44" s="11" t="s">
        <v>870</v>
      </c>
      <c r="P44" s="11" t="s">
        <v>871</v>
      </c>
      <c r="Q44" s="11" t="s">
        <v>558</v>
      </c>
      <c r="R44" s="11" t="s">
        <v>568</v>
      </c>
      <c r="S44" s="9" t="s">
        <v>872</v>
      </c>
      <c r="T44" s="19">
        <v>2.862</v>
      </c>
      <c r="U44" s="19">
        <v>5</v>
      </c>
      <c r="V44" s="19">
        <v>2</v>
      </c>
      <c r="W44" s="19">
        <v>5</v>
      </c>
    </row>
    <row r="45" ht="15.75" spans="1:23">
      <c r="A45" s="10" t="s">
        <v>86</v>
      </c>
      <c r="B45" s="10" t="s">
        <v>96</v>
      </c>
      <c r="C45" s="7" t="s">
        <v>873</v>
      </c>
      <c r="D45" s="8" t="s">
        <v>549</v>
      </c>
      <c r="E45" s="9" t="s">
        <v>550</v>
      </c>
      <c r="F45" s="11" t="s">
        <v>562</v>
      </c>
      <c r="G45" s="11" t="s">
        <v>552</v>
      </c>
      <c r="H45" s="9" t="s">
        <v>874</v>
      </c>
      <c r="I45" s="16">
        <v>569.63</v>
      </c>
      <c r="J45" s="17" t="s">
        <v>875</v>
      </c>
      <c r="K45" s="16">
        <v>100</v>
      </c>
      <c r="L45" s="16">
        <v>175.55</v>
      </c>
      <c r="M45" s="16" t="s">
        <v>555</v>
      </c>
      <c r="N45" s="16"/>
      <c r="O45" s="11" t="s">
        <v>876</v>
      </c>
      <c r="P45" s="11" t="s">
        <v>877</v>
      </c>
      <c r="Q45" s="11" t="s">
        <v>558</v>
      </c>
      <c r="R45" s="11" t="s">
        <v>568</v>
      </c>
      <c r="S45" s="9" t="s">
        <v>878</v>
      </c>
      <c r="T45" s="19">
        <v>4.446</v>
      </c>
      <c r="U45" s="19">
        <v>8</v>
      </c>
      <c r="V45" s="19">
        <v>2</v>
      </c>
      <c r="W45" s="19">
        <v>10</v>
      </c>
    </row>
    <row r="46" ht="15.75" spans="1:23">
      <c r="A46" s="10" t="s">
        <v>107</v>
      </c>
      <c r="B46" s="10" t="s">
        <v>117</v>
      </c>
      <c r="C46" s="7" t="s">
        <v>879</v>
      </c>
      <c r="D46" s="8" t="s">
        <v>549</v>
      </c>
      <c r="E46" s="9" t="s">
        <v>550</v>
      </c>
      <c r="F46" s="11" t="s">
        <v>562</v>
      </c>
      <c r="G46" s="11" t="s">
        <v>552</v>
      </c>
      <c r="H46" s="9" t="s">
        <v>880</v>
      </c>
      <c r="I46" s="16">
        <v>547.96</v>
      </c>
      <c r="J46" s="17" t="s">
        <v>881</v>
      </c>
      <c r="K46" s="16">
        <v>110</v>
      </c>
      <c r="L46" s="16">
        <v>200.74</v>
      </c>
      <c r="M46" s="16" t="s">
        <v>555</v>
      </c>
      <c r="N46" s="16"/>
      <c r="O46" s="11" t="s">
        <v>882</v>
      </c>
      <c r="P46" s="11" t="s">
        <v>883</v>
      </c>
      <c r="Q46" s="11" t="s">
        <v>558</v>
      </c>
      <c r="R46" s="11" t="s">
        <v>568</v>
      </c>
      <c r="S46" s="9" t="s">
        <v>884</v>
      </c>
      <c r="T46" s="19">
        <v>5.586</v>
      </c>
      <c r="U46" s="19">
        <v>4</v>
      </c>
      <c r="V46" s="19">
        <v>2</v>
      </c>
      <c r="W46" s="19">
        <v>10</v>
      </c>
    </row>
    <row r="47" ht="15.75" spans="1:23">
      <c r="A47" s="10" t="s">
        <v>128</v>
      </c>
      <c r="B47" s="10" t="s">
        <v>138</v>
      </c>
      <c r="C47" s="7" t="s">
        <v>885</v>
      </c>
      <c r="D47" s="8" t="s">
        <v>549</v>
      </c>
      <c r="E47" s="9" t="s">
        <v>550</v>
      </c>
      <c r="F47" s="11" t="s">
        <v>778</v>
      </c>
      <c r="G47" s="11" t="s">
        <v>779</v>
      </c>
      <c r="H47" s="9" t="s">
        <v>886</v>
      </c>
      <c r="I47" s="16">
        <v>384.43</v>
      </c>
      <c r="J47" s="17" t="s">
        <v>887</v>
      </c>
      <c r="K47" s="16">
        <v>6</v>
      </c>
      <c r="L47" s="16">
        <v>15.61</v>
      </c>
      <c r="M47" s="16" t="s">
        <v>555</v>
      </c>
      <c r="N47" s="16"/>
      <c r="O47" s="11" t="s">
        <v>888</v>
      </c>
      <c r="P47" s="11" t="s">
        <v>889</v>
      </c>
      <c r="Q47" s="11" t="s">
        <v>558</v>
      </c>
      <c r="R47" s="11" t="s">
        <v>890</v>
      </c>
      <c r="S47" s="9" t="s">
        <v>891</v>
      </c>
      <c r="T47" s="19">
        <v>2.957</v>
      </c>
      <c r="U47" s="19">
        <v>5</v>
      </c>
      <c r="V47" s="19">
        <v>0</v>
      </c>
      <c r="W47" s="19">
        <v>6</v>
      </c>
    </row>
    <row r="48" ht="15.75" spans="1:23">
      <c r="A48" s="10" t="s">
        <v>149</v>
      </c>
      <c r="B48" s="10" t="s">
        <v>159</v>
      </c>
      <c r="C48" s="7" t="s">
        <v>892</v>
      </c>
      <c r="D48" s="8" t="s">
        <v>549</v>
      </c>
      <c r="E48" s="9" t="s">
        <v>550</v>
      </c>
      <c r="F48" s="11" t="s">
        <v>893</v>
      </c>
      <c r="G48" s="11" t="s">
        <v>631</v>
      </c>
      <c r="H48" s="9" t="s">
        <v>894</v>
      </c>
      <c r="I48" s="16">
        <v>356.22</v>
      </c>
      <c r="J48" s="17" t="s">
        <v>895</v>
      </c>
      <c r="K48" s="16">
        <v>71</v>
      </c>
      <c r="L48" s="16">
        <v>199.32</v>
      </c>
      <c r="M48" s="16" t="s">
        <v>555</v>
      </c>
      <c r="N48" s="16"/>
      <c r="O48" s="11" t="s">
        <v>896</v>
      </c>
      <c r="P48" s="11" t="s">
        <v>897</v>
      </c>
      <c r="Q48" s="11" t="s">
        <v>558</v>
      </c>
      <c r="R48" s="11" t="s">
        <v>568</v>
      </c>
      <c r="S48" s="9" t="s">
        <v>898</v>
      </c>
      <c r="T48" s="19">
        <v>3.566</v>
      </c>
      <c r="U48" s="19">
        <v>2</v>
      </c>
      <c r="V48" s="19">
        <v>1</v>
      </c>
      <c r="W48" s="19">
        <v>4</v>
      </c>
    </row>
    <row r="49" ht="15.75" spans="1:23">
      <c r="A49" s="10" t="s">
        <v>170</v>
      </c>
      <c r="B49" s="10" t="s">
        <v>180</v>
      </c>
      <c r="C49" s="7" t="s">
        <v>899</v>
      </c>
      <c r="D49" s="8" t="s">
        <v>549</v>
      </c>
      <c r="E49" s="9" t="s">
        <v>550</v>
      </c>
      <c r="F49" s="11" t="s">
        <v>798</v>
      </c>
      <c r="G49" s="11" t="s">
        <v>552</v>
      </c>
      <c r="H49" s="9" t="s">
        <v>900</v>
      </c>
      <c r="I49" s="16">
        <v>316.46</v>
      </c>
      <c r="J49" s="17" t="s">
        <v>901</v>
      </c>
      <c r="K49" s="16">
        <v>36</v>
      </c>
      <c r="L49" s="16">
        <v>113.76</v>
      </c>
      <c r="M49" s="16" t="s">
        <v>555</v>
      </c>
      <c r="N49" s="16"/>
      <c r="O49" s="11" t="s">
        <v>902</v>
      </c>
      <c r="P49" s="11" t="s">
        <v>903</v>
      </c>
      <c r="Q49" s="11" t="s">
        <v>558</v>
      </c>
      <c r="R49" s="11" t="s">
        <v>904</v>
      </c>
      <c r="S49" s="9" t="s">
        <v>905</v>
      </c>
      <c r="T49" s="19">
        <v>4.565</v>
      </c>
      <c r="U49" s="19">
        <v>0</v>
      </c>
      <c r="V49" s="19">
        <v>2</v>
      </c>
      <c r="W49" s="19">
        <v>4</v>
      </c>
    </row>
    <row r="50" ht="15.75" spans="1:23">
      <c r="A50" s="10" t="s">
        <v>24</v>
      </c>
      <c r="B50" s="10" t="s">
        <v>34</v>
      </c>
      <c r="C50" s="7" t="s">
        <v>906</v>
      </c>
      <c r="D50" s="8" t="s">
        <v>549</v>
      </c>
      <c r="E50" s="9" t="s">
        <v>550</v>
      </c>
      <c r="F50" s="11" t="s">
        <v>907</v>
      </c>
      <c r="G50" s="11" t="s">
        <v>908</v>
      </c>
      <c r="H50" s="9" t="s">
        <v>909</v>
      </c>
      <c r="I50" s="16">
        <v>279.29</v>
      </c>
      <c r="J50" s="17" t="s">
        <v>910</v>
      </c>
      <c r="K50" s="16">
        <v>56</v>
      </c>
      <c r="L50" s="16">
        <v>200.51</v>
      </c>
      <c r="M50" s="16" t="s">
        <v>555</v>
      </c>
      <c r="N50" s="16"/>
      <c r="O50" s="11" t="s">
        <v>911</v>
      </c>
      <c r="P50" s="11" t="s">
        <v>912</v>
      </c>
      <c r="Q50" s="11" t="s">
        <v>558</v>
      </c>
      <c r="R50" s="11" t="s">
        <v>913</v>
      </c>
      <c r="S50" s="9" t="s">
        <v>914</v>
      </c>
      <c r="T50" s="19">
        <v>1.544</v>
      </c>
      <c r="U50" s="19">
        <v>2</v>
      </c>
      <c r="V50" s="19">
        <v>3</v>
      </c>
      <c r="W50" s="19">
        <v>3</v>
      </c>
    </row>
    <row r="51" ht="15.75" spans="1:23">
      <c r="A51" s="10" t="s">
        <v>45</v>
      </c>
      <c r="B51" s="10" t="s">
        <v>55</v>
      </c>
      <c r="C51" s="7" t="s">
        <v>915</v>
      </c>
      <c r="D51" s="8" t="s">
        <v>549</v>
      </c>
      <c r="E51" s="9" t="s">
        <v>550</v>
      </c>
      <c r="F51" s="11" t="s">
        <v>916</v>
      </c>
      <c r="G51" s="11" t="s">
        <v>631</v>
      </c>
      <c r="H51" s="9" t="s">
        <v>917</v>
      </c>
      <c r="I51" s="16">
        <v>376.2</v>
      </c>
      <c r="J51" s="17" t="s">
        <v>918</v>
      </c>
      <c r="K51" s="16">
        <v>75</v>
      </c>
      <c r="L51" s="16">
        <v>199.36</v>
      </c>
      <c r="M51" s="16" t="s">
        <v>555</v>
      </c>
      <c r="N51" s="16"/>
      <c r="O51" s="11" t="s">
        <v>919</v>
      </c>
      <c r="P51" s="11" t="s">
        <v>920</v>
      </c>
      <c r="Q51" s="11" t="s">
        <v>558</v>
      </c>
      <c r="R51" s="11" t="s">
        <v>568</v>
      </c>
      <c r="S51" s="9" t="s">
        <v>921</v>
      </c>
      <c r="T51" s="19">
        <v>3.95</v>
      </c>
      <c r="U51" s="19">
        <v>4</v>
      </c>
      <c r="V51" s="19">
        <v>2</v>
      </c>
      <c r="W51" s="19">
        <v>4</v>
      </c>
    </row>
    <row r="52" ht="15.75" spans="1:23">
      <c r="A52" s="10" t="s">
        <v>66</v>
      </c>
      <c r="B52" s="10" t="s">
        <v>76</v>
      </c>
      <c r="C52" s="7" t="s">
        <v>922</v>
      </c>
      <c r="D52" s="8" t="s">
        <v>549</v>
      </c>
      <c r="E52" s="9" t="s">
        <v>550</v>
      </c>
      <c r="F52" s="11" t="s">
        <v>923</v>
      </c>
      <c r="G52" s="11" t="s">
        <v>924</v>
      </c>
      <c r="H52" s="9" t="s">
        <v>925</v>
      </c>
      <c r="I52" s="16">
        <v>419.48</v>
      </c>
      <c r="J52" s="17" t="s">
        <v>926</v>
      </c>
      <c r="K52" s="16">
        <v>6</v>
      </c>
      <c r="L52" s="16">
        <v>14.3</v>
      </c>
      <c r="M52" s="16" t="s">
        <v>555</v>
      </c>
      <c r="N52" s="16"/>
      <c r="O52" s="11" t="s">
        <v>927</v>
      </c>
      <c r="P52" s="11" t="s">
        <v>928</v>
      </c>
      <c r="Q52" s="11" t="s">
        <v>558</v>
      </c>
      <c r="R52" s="11" t="s">
        <v>929</v>
      </c>
      <c r="S52" s="9" t="s">
        <v>930</v>
      </c>
      <c r="T52" s="19">
        <v>2.089</v>
      </c>
      <c r="U52" s="19">
        <v>4</v>
      </c>
      <c r="V52" s="19">
        <v>4</v>
      </c>
      <c r="W52" s="19">
        <v>4</v>
      </c>
    </row>
    <row r="53" ht="15.75" spans="1:23">
      <c r="A53" s="10" t="s">
        <v>87</v>
      </c>
      <c r="B53" s="10" t="s">
        <v>97</v>
      </c>
      <c r="C53" s="7" t="s">
        <v>931</v>
      </c>
      <c r="D53" s="8" t="s">
        <v>549</v>
      </c>
      <c r="E53" s="9" t="s">
        <v>550</v>
      </c>
      <c r="F53" s="11" t="s">
        <v>600</v>
      </c>
      <c r="G53" s="11" t="s">
        <v>600</v>
      </c>
      <c r="H53" s="9" t="s">
        <v>932</v>
      </c>
      <c r="I53" s="16">
        <v>185.22</v>
      </c>
      <c r="J53" s="17" t="s">
        <v>933</v>
      </c>
      <c r="K53" s="16">
        <v>37</v>
      </c>
      <c r="L53" s="16">
        <v>199.76</v>
      </c>
      <c r="M53" s="16" t="s">
        <v>555</v>
      </c>
      <c r="N53" s="16"/>
      <c r="O53" s="11" t="s">
        <v>934</v>
      </c>
      <c r="P53" s="11" t="s">
        <v>935</v>
      </c>
      <c r="Q53" s="11" t="s">
        <v>558</v>
      </c>
      <c r="R53" s="11" t="s">
        <v>936</v>
      </c>
      <c r="S53" s="9" t="s">
        <v>937</v>
      </c>
      <c r="T53" s="19">
        <v>1.905</v>
      </c>
      <c r="U53" s="19">
        <v>1</v>
      </c>
      <c r="V53" s="19">
        <v>0</v>
      </c>
      <c r="W53" s="19">
        <v>1</v>
      </c>
    </row>
    <row r="54" ht="15.75" spans="1:23">
      <c r="A54" s="10" t="s">
        <v>108</v>
      </c>
      <c r="B54" s="10" t="s">
        <v>118</v>
      </c>
      <c r="C54" s="7" t="s">
        <v>938</v>
      </c>
      <c r="D54" s="8" t="s">
        <v>549</v>
      </c>
      <c r="E54" s="9" t="s">
        <v>550</v>
      </c>
      <c r="F54" s="11" t="s">
        <v>939</v>
      </c>
      <c r="G54" s="11" t="s">
        <v>779</v>
      </c>
      <c r="H54" s="9" t="s">
        <v>940</v>
      </c>
      <c r="I54" s="16">
        <v>290.36</v>
      </c>
      <c r="J54" s="17" t="s">
        <v>941</v>
      </c>
      <c r="K54" s="16">
        <v>30</v>
      </c>
      <c r="L54" s="16">
        <v>103.32</v>
      </c>
      <c r="M54" s="16" t="s">
        <v>555</v>
      </c>
      <c r="N54" s="16"/>
      <c r="O54" s="11" t="s">
        <v>942</v>
      </c>
      <c r="P54" s="11" t="s">
        <v>943</v>
      </c>
      <c r="Q54" s="11" t="s">
        <v>558</v>
      </c>
      <c r="R54" s="11" t="s">
        <v>568</v>
      </c>
      <c r="S54" s="9" t="s">
        <v>944</v>
      </c>
      <c r="T54" s="19">
        <v>3.391</v>
      </c>
      <c r="U54" s="19">
        <v>2</v>
      </c>
      <c r="V54" s="19">
        <v>2</v>
      </c>
      <c r="W54" s="19">
        <v>6</v>
      </c>
    </row>
    <row r="55" ht="15.75" spans="1:23">
      <c r="A55" s="10" t="s">
        <v>129</v>
      </c>
      <c r="B55" s="10" t="s">
        <v>139</v>
      </c>
      <c r="C55" s="7" t="s">
        <v>945</v>
      </c>
      <c r="D55" s="8" t="s">
        <v>549</v>
      </c>
      <c r="E55" s="9" t="s">
        <v>550</v>
      </c>
      <c r="F55" s="11" t="s">
        <v>586</v>
      </c>
      <c r="G55" s="11" t="s">
        <v>552</v>
      </c>
      <c r="H55" s="9" t="s">
        <v>946</v>
      </c>
      <c r="I55" s="16">
        <v>437.52</v>
      </c>
      <c r="J55" s="17" t="s">
        <v>947</v>
      </c>
      <c r="K55" s="16">
        <v>87</v>
      </c>
      <c r="L55" s="16">
        <v>198.85</v>
      </c>
      <c r="M55" s="16" t="s">
        <v>555</v>
      </c>
      <c r="N55" s="16"/>
      <c r="O55" s="11" t="s">
        <v>948</v>
      </c>
      <c r="P55" s="11" t="s">
        <v>949</v>
      </c>
      <c r="Q55" s="11" t="s">
        <v>567</v>
      </c>
      <c r="R55" s="11" t="s">
        <v>950</v>
      </c>
      <c r="S55" s="9" t="s">
        <v>951</v>
      </c>
      <c r="T55" s="19">
        <v>3.741</v>
      </c>
      <c r="U55" s="19">
        <v>5</v>
      </c>
      <c r="V55" s="19">
        <v>2</v>
      </c>
      <c r="W55" s="19">
        <v>5</v>
      </c>
    </row>
    <row r="56" ht="15.75" spans="1:23">
      <c r="A56" s="6" t="s">
        <v>150</v>
      </c>
      <c r="B56" s="6" t="s">
        <v>160</v>
      </c>
      <c r="C56" s="7" t="s">
        <v>952</v>
      </c>
      <c r="D56" s="8" t="s">
        <v>549</v>
      </c>
      <c r="E56" s="9" t="s">
        <v>550</v>
      </c>
      <c r="F56" s="6" t="s">
        <v>630</v>
      </c>
      <c r="G56" s="6" t="s">
        <v>631</v>
      </c>
      <c r="H56" s="9" t="s">
        <v>953</v>
      </c>
      <c r="I56" s="18">
        <v>327.12</v>
      </c>
      <c r="J56" s="15" t="s">
        <v>954</v>
      </c>
      <c r="K56" s="18">
        <v>8</v>
      </c>
      <c r="L56" s="14">
        <v>24.46</v>
      </c>
      <c r="M56" s="18" t="s">
        <v>555</v>
      </c>
      <c r="N56" s="14"/>
      <c r="O56" s="6" t="s">
        <v>955</v>
      </c>
      <c r="P56" s="6" t="s">
        <v>956</v>
      </c>
      <c r="Q56" s="6" t="s">
        <v>567</v>
      </c>
      <c r="R56" s="6" t="s">
        <v>957</v>
      </c>
      <c r="S56" s="6" t="s">
        <v>958</v>
      </c>
      <c r="T56" s="19">
        <v>3.595</v>
      </c>
      <c r="U56" s="19">
        <v>1</v>
      </c>
      <c r="V56" s="19">
        <v>2</v>
      </c>
      <c r="W56" s="19">
        <v>3</v>
      </c>
    </row>
    <row r="57" ht="15.75" spans="1:23">
      <c r="A57" s="10" t="s">
        <v>171</v>
      </c>
      <c r="B57" s="10" t="s">
        <v>181</v>
      </c>
      <c r="C57" s="7" t="s">
        <v>959</v>
      </c>
      <c r="D57" s="8" t="s">
        <v>549</v>
      </c>
      <c r="E57" s="9" t="s">
        <v>550</v>
      </c>
      <c r="F57" s="11" t="s">
        <v>732</v>
      </c>
      <c r="G57" s="11" t="s">
        <v>733</v>
      </c>
      <c r="H57" s="9" t="s">
        <v>960</v>
      </c>
      <c r="I57" s="16">
        <v>324.37</v>
      </c>
      <c r="J57" s="17" t="s">
        <v>961</v>
      </c>
      <c r="K57" s="16">
        <v>64</v>
      </c>
      <c r="L57" s="16">
        <v>197.31</v>
      </c>
      <c r="M57" s="16" t="s">
        <v>555</v>
      </c>
      <c r="N57" s="16"/>
      <c r="O57" s="11" t="s">
        <v>962</v>
      </c>
      <c r="P57" s="11" t="s">
        <v>963</v>
      </c>
      <c r="Q57" s="11" t="s">
        <v>558</v>
      </c>
      <c r="R57" s="11" t="s">
        <v>964</v>
      </c>
      <c r="S57" s="9" t="s">
        <v>965</v>
      </c>
      <c r="T57" s="19">
        <v>3.559</v>
      </c>
      <c r="U57" s="19">
        <v>3</v>
      </c>
      <c r="V57" s="19">
        <v>0</v>
      </c>
      <c r="W57" s="19">
        <v>6</v>
      </c>
    </row>
    <row r="58" ht="15.75" spans="1:23">
      <c r="A58" s="10" t="s">
        <v>25</v>
      </c>
      <c r="B58" s="10" t="s">
        <v>35</v>
      </c>
      <c r="C58" s="7" t="s">
        <v>966</v>
      </c>
      <c r="D58" s="8" t="s">
        <v>549</v>
      </c>
      <c r="E58" s="9" t="s">
        <v>550</v>
      </c>
      <c r="F58" s="11" t="s">
        <v>732</v>
      </c>
      <c r="G58" s="11" t="s">
        <v>733</v>
      </c>
      <c r="H58" s="9" t="s">
        <v>967</v>
      </c>
      <c r="I58" s="16">
        <v>437.31</v>
      </c>
      <c r="J58" s="17" t="s">
        <v>968</v>
      </c>
      <c r="K58" s="16">
        <v>87</v>
      </c>
      <c r="L58" s="16">
        <v>198.94</v>
      </c>
      <c r="M58" s="16">
        <v>87</v>
      </c>
      <c r="N58" s="16">
        <v>198.94</v>
      </c>
      <c r="O58" s="11" t="s">
        <v>969</v>
      </c>
      <c r="P58" s="11" t="s">
        <v>970</v>
      </c>
      <c r="Q58" s="11" t="s">
        <v>971</v>
      </c>
      <c r="R58" s="11" t="s">
        <v>568</v>
      </c>
      <c r="S58" s="9" t="s">
        <v>972</v>
      </c>
      <c r="T58" s="19">
        <v>-0.838</v>
      </c>
      <c r="U58" s="19">
        <v>3</v>
      </c>
      <c r="V58" s="19">
        <v>2</v>
      </c>
      <c r="W58" s="19">
        <v>7</v>
      </c>
    </row>
    <row r="59" ht="15.75" spans="1:23">
      <c r="A59" s="10" t="s">
        <v>46</v>
      </c>
      <c r="B59" s="10" t="s">
        <v>56</v>
      </c>
      <c r="C59" s="7" t="s">
        <v>973</v>
      </c>
      <c r="D59" s="8" t="s">
        <v>549</v>
      </c>
      <c r="E59" s="9" t="s">
        <v>550</v>
      </c>
      <c r="F59" s="11" t="s">
        <v>974</v>
      </c>
      <c r="G59" s="11" t="s">
        <v>975</v>
      </c>
      <c r="H59" s="9" t="s">
        <v>976</v>
      </c>
      <c r="I59" s="16">
        <v>352.4</v>
      </c>
      <c r="J59" s="17" t="s">
        <v>977</v>
      </c>
      <c r="K59" s="16">
        <v>70</v>
      </c>
      <c r="L59" s="16">
        <v>198.64</v>
      </c>
      <c r="M59" s="16"/>
      <c r="N59" s="16"/>
      <c r="O59" s="11" t="s">
        <v>978</v>
      </c>
      <c r="P59" s="11" t="s">
        <v>979</v>
      </c>
      <c r="Q59" s="11" t="s">
        <v>558</v>
      </c>
      <c r="R59" s="11" t="s">
        <v>980</v>
      </c>
      <c r="S59" s="9" t="s">
        <v>981</v>
      </c>
      <c r="T59" s="19">
        <v>4.161</v>
      </c>
      <c r="U59" s="19">
        <v>4</v>
      </c>
      <c r="V59" s="19">
        <v>0</v>
      </c>
      <c r="W59" s="19">
        <v>4</v>
      </c>
    </row>
    <row r="60" ht="15.75" spans="1:23">
      <c r="A60" s="10" t="s">
        <v>67</v>
      </c>
      <c r="B60" s="10" t="s">
        <v>77</v>
      </c>
      <c r="C60" s="7" t="s">
        <v>982</v>
      </c>
      <c r="D60" s="8" t="s">
        <v>549</v>
      </c>
      <c r="E60" s="9" t="s">
        <v>550</v>
      </c>
      <c r="F60" s="11" t="s">
        <v>654</v>
      </c>
      <c r="G60" s="11" t="s">
        <v>654</v>
      </c>
      <c r="H60" s="9" t="s">
        <v>983</v>
      </c>
      <c r="I60" s="16">
        <v>410.46</v>
      </c>
      <c r="J60" s="17" t="s">
        <v>984</v>
      </c>
      <c r="K60" s="16">
        <v>82</v>
      </c>
      <c r="L60" s="16">
        <v>199.78</v>
      </c>
      <c r="M60" s="16"/>
      <c r="N60" s="16"/>
      <c r="O60" s="11" t="s">
        <v>985</v>
      </c>
      <c r="P60" s="11" t="s">
        <v>986</v>
      </c>
      <c r="Q60" s="11" t="s">
        <v>558</v>
      </c>
      <c r="R60" s="11" t="s">
        <v>568</v>
      </c>
      <c r="S60" s="9" t="s">
        <v>987</v>
      </c>
      <c r="T60" s="19">
        <v>5.935</v>
      </c>
      <c r="U60" s="19">
        <v>3</v>
      </c>
      <c r="V60" s="19">
        <v>3</v>
      </c>
      <c r="W60" s="19">
        <v>5</v>
      </c>
    </row>
    <row r="61" ht="15.75" spans="1:23">
      <c r="A61" s="10" t="s">
        <v>88</v>
      </c>
      <c r="B61" s="10" t="s">
        <v>98</v>
      </c>
      <c r="C61" s="7" t="s">
        <v>988</v>
      </c>
      <c r="D61" s="8" t="s">
        <v>549</v>
      </c>
      <c r="E61" s="9" t="s">
        <v>550</v>
      </c>
      <c r="F61" s="11" t="s">
        <v>654</v>
      </c>
      <c r="G61" s="11" t="s">
        <v>654</v>
      </c>
      <c r="H61" s="9" t="s">
        <v>989</v>
      </c>
      <c r="I61" s="16">
        <v>462.36</v>
      </c>
      <c r="J61" s="17" t="s">
        <v>990</v>
      </c>
      <c r="K61" s="16">
        <v>50</v>
      </c>
      <c r="L61" s="16">
        <v>108.14</v>
      </c>
      <c r="M61" s="16"/>
      <c r="N61" s="16"/>
      <c r="O61" s="11" t="s">
        <v>991</v>
      </c>
      <c r="P61" s="11" t="s">
        <v>992</v>
      </c>
      <c r="Q61" s="11" t="s">
        <v>558</v>
      </c>
      <c r="R61" s="11" t="s">
        <v>993</v>
      </c>
      <c r="S61" s="9" t="s">
        <v>994</v>
      </c>
      <c r="T61" s="19">
        <v>0.366</v>
      </c>
      <c r="U61" s="19">
        <v>5</v>
      </c>
      <c r="V61" s="19">
        <v>6</v>
      </c>
      <c r="W61" s="19">
        <v>4</v>
      </c>
    </row>
    <row r="62" ht="15.75" spans="1:23">
      <c r="A62" s="10" t="s">
        <v>109</v>
      </c>
      <c r="B62" s="10" t="s">
        <v>119</v>
      </c>
      <c r="C62" s="7" t="s">
        <v>995</v>
      </c>
      <c r="D62" s="8" t="s">
        <v>549</v>
      </c>
      <c r="E62" s="9" t="s">
        <v>550</v>
      </c>
      <c r="F62" s="11" t="s">
        <v>996</v>
      </c>
      <c r="G62" s="11" t="s">
        <v>733</v>
      </c>
      <c r="H62" s="9" t="s">
        <v>997</v>
      </c>
      <c r="I62" s="16">
        <v>514.52</v>
      </c>
      <c r="J62" s="17" t="s">
        <v>998</v>
      </c>
      <c r="K62" s="16">
        <v>100</v>
      </c>
      <c r="L62" s="16">
        <v>194.36</v>
      </c>
      <c r="M62" s="16"/>
      <c r="N62" s="16"/>
      <c r="O62" s="11" t="s">
        <v>999</v>
      </c>
      <c r="P62" s="11" t="s">
        <v>1000</v>
      </c>
      <c r="Q62" s="11">
        <v>0</v>
      </c>
      <c r="R62" s="11" t="s">
        <v>1001</v>
      </c>
      <c r="S62" s="9" t="s">
        <v>1002</v>
      </c>
      <c r="T62" s="19">
        <v>2.913</v>
      </c>
      <c r="U62" s="19">
        <v>5</v>
      </c>
      <c r="V62" s="19">
        <v>5</v>
      </c>
      <c r="W62" s="19">
        <v>6</v>
      </c>
    </row>
    <row r="63" ht="15.75" spans="1:23">
      <c r="A63" s="10" t="s">
        <v>130</v>
      </c>
      <c r="B63" s="10" t="s">
        <v>140</v>
      </c>
      <c r="C63" s="7" t="s">
        <v>1003</v>
      </c>
      <c r="D63" s="8" t="s">
        <v>549</v>
      </c>
      <c r="E63" s="9" t="s">
        <v>550</v>
      </c>
      <c r="F63" s="11" t="s">
        <v>654</v>
      </c>
      <c r="G63" s="11" t="s">
        <v>654</v>
      </c>
      <c r="H63" s="9" t="s">
        <v>1004</v>
      </c>
      <c r="I63" s="16">
        <v>270.32</v>
      </c>
      <c r="J63" s="17" t="s">
        <v>1005</v>
      </c>
      <c r="K63" s="16">
        <v>54</v>
      </c>
      <c r="L63" s="16">
        <v>199.76</v>
      </c>
      <c r="M63" s="16"/>
      <c r="N63" s="16"/>
      <c r="O63" s="11" t="s">
        <v>1006</v>
      </c>
      <c r="P63" s="11" t="s">
        <v>1007</v>
      </c>
      <c r="Q63" s="11" t="s">
        <v>558</v>
      </c>
      <c r="R63" s="11" t="s">
        <v>1008</v>
      </c>
      <c r="S63" s="9" t="s">
        <v>1009</v>
      </c>
      <c r="T63" s="19">
        <v>3.766</v>
      </c>
      <c r="U63" s="19">
        <v>3</v>
      </c>
      <c r="V63" s="19">
        <v>0</v>
      </c>
      <c r="W63" s="19">
        <v>5</v>
      </c>
    </row>
    <row r="64" ht="15.75" spans="1:23">
      <c r="A64" s="10" t="s">
        <v>151</v>
      </c>
      <c r="B64" s="10" t="s">
        <v>161</v>
      </c>
      <c r="C64" s="7" t="s">
        <v>1010</v>
      </c>
      <c r="D64" s="8" t="s">
        <v>549</v>
      </c>
      <c r="E64" s="9" t="s">
        <v>550</v>
      </c>
      <c r="F64" s="11" t="s">
        <v>654</v>
      </c>
      <c r="G64" s="11" t="s">
        <v>654</v>
      </c>
      <c r="H64" s="9" t="s">
        <v>1011</v>
      </c>
      <c r="I64" s="16">
        <v>1109.29</v>
      </c>
      <c r="J64" s="17" t="s">
        <v>1012</v>
      </c>
      <c r="K64" s="16">
        <v>100</v>
      </c>
      <c r="L64" s="16">
        <v>90.15</v>
      </c>
      <c r="M64" s="16"/>
      <c r="N64" s="16"/>
      <c r="O64" s="11" t="s">
        <v>1013</v>
      </c>
      <c r="P64" s="11" t="s">
        <v>1014</v>
      </c>
      <c r="Q64" s="11" t="s">
        <v>558</v>
      </c>
      <c r="R64" s="11" t="s">
        <v>1015</v>
      </c>
      <c r="S64" s="9" t="s">
        <v>1016</v>
      </c>
      <c r="T64" s="19">
        <v>-1.198</v>
      </c>
      <c r="U64" s="19">
        <v>8</v>
      </c>
      <c r="V64" s="19">
        <v>15</v>
      </c>
      <c r="W64" s="19">
        <v>16</v>
      </c>
    </row>
    <row r="65" ht="15.75" spans="1:23">
      <c r="A65" s="10" t="s">
        <v>172</v>
      </c>
      <c r="B65" s="10" t="s">
        <v>182</v>
      </c>
      <c r="C65" s="7" t="s">
        <v>1017</v>
      </c>
      <c r="D65" s="8" t="s">
        <v>549</v>
      </c>
      <c r="E65" s="9" t="s">
        <v>550</v>
      </c>
      <c r="F65" s="11" t="s">
        <v>1018</v>
      </c>
      <c r="G65" s="11" t="s">
        <v>1019</v>
      </c>
      <c r="H65" s="9" t="s">
        <v>1020</v>
      </c>
      <c r="I65" s="16">
        <v>354.35</v>
      </c>
      <c r="J65" s="17" t="s">
        <v>1021</v>
      </c>
      <c r="K65" s="16">
        <v>70</v>
      </c>
      <c r="L65" s="16">
        <v>197.54</v>
      </c>
      <c r="M65" s="16" t="s">
        <v>555</v>
      </c>
      <c r="N65" s="16"/>
      <c r="O65" s="11" t="s">
        <v>1022</v>
      </c>
      <c r="P65" s="11" t="s">
        <v>1023</v>
      </c>
      <c r="Q65" s="11" t="s">
        <v>558</v>
      </c>
      <c r="R65" s="11" t="s">
        <v>568</v>
      </c>
      <c r="S65" s="9" t="s">
        <v>1024</v>
      </c>
      <c r="T65" s="19">
        <v>3.119</v>
      </c>
      <c r="U65" s="19">
        <v>6</v>
      </c>
      <c r="V65" s="19">
        <v>0</v>
      </c>
      <c r="W65" s="19">
        <v>8</v>
      </c>
    </row>
    <row r="66" ht="15.75" spans="1:23">
      <c r="A66" s="10" t="s">
        <v>26</v>
      </c>
      <c r="B66" s="10" t="s">
        <v>36</v>
      </c>
      <c r="C66" s="7" t="s">
        <v>1025</v>
      </c>
      <c r="D66" s="8" t="s">
        <v>549</v>
      </c>
      <c r="E66" s="9" t="s">
        <v>550</v>
      </c>
      <c r="F66" s="11" t="s">
        <v>939</v>
      </c>
      <c r="G66" s="11" t="s">
        <v>733</v>
      </c>
      <c r="H66" s="9" t="s">
        <v>1026</v>
      </c>
      <c r="I66" s="16">
        <v>1701.2</v>
      </c>
      <c r="J66" s="17" t="s">
        <v>1027</v>
      </c>
      <c r="K66" s="16">
        <v>100</v>
      </c>
      <c r="L66" s="16">
        <v>58.78</v>
      </c>
      <c r="M66" s="16"/>
      <c r="N66" s="16"/>
      <c r="O66" s="11" t="s">
        <v>1028</v>
      </c>
      <c r="P66" s="11" t="s">
        <v>1029</v>
      </c>
      <c r="Q66" s="11" t="s">
        <v>558</v>
      </c>
      <c r="R66" s="11" t="s">
        <v>1030</v>
      </c>
      <c r="S66" s="9" t="s">
        <v>1031</v>
      </c>
      <c r="T66" s="19">
        <v>8.813</v>
      </c>
      <c r="U66" s="19">
        <v>21</v>
      </c>
      <c r="V66" s="19">
        <v>25</v>
      </c>
      <c r="W66" s="19">
        <v>31</v>
      </c>
    </row>
    <row r="67" ht="15.75" spans="1:23">
      <c r="A67" s="10" t="s">
        <v>47</v>
      </c>
      <c r="B67" s="10" t="s">
        <v>57</v>
      </c>
      <c r="C67" s="7" t="s">
        <v>1032</v>
      </c>
      <c r="D67" s="8" t="s">
        <v>549</v>
      </c>
      <c r="E67" s="9" t="s">
        <v>550</v>
      </c>
      <c r="F67" s="11" t="s">
        <v>1033</v>
      </c>
      <c r="G67" s="11" t="s">
        <v>716</v>
      </c>
      <c r="H67" s="9" t="s">
        <v>1034</v>
      </c>
      <c r="I67" s="16">
        <v>302.36</v>
      </c>
      <c r="J67" s="17" t="s">
        <v>1035</v>
      </c>
      <c r="K67" s="16">
        <v>60</v>
      </c>
      <c r="L67" s="16">
        <v>198.44</v>
      </c>
      <c r="M67" s="16" t="s">
        <v>555</v>
      </c>
      <c r="N67" s="16"/>
      <c r="O67" s="11" t="s">
        <v>1036</v>
      </c>
      <c r="P67" s="11" t="s">
        <v>1037</v>
      </c>
      <c r="Q67" s="11" t="s">
        <v>558</v>
      </c>
      <c r="R67" s="11" t="s">
        <v>568</v>
      </c>
      <c r="S67" s="9" t="s">
        <v>1038</v>
      </c>
      <c r="T67" s="19">
        <v>4.708</v>
      </c>
      <c r="U67" s="19">
        <v>0</v>
      </c>
      <c r="V67" s="19">
        <v>4</v>
      </c>
      <c r="W67" s="19">
        <v>5</v>
      </c>
    </row>
    <row r="68" ht="15.75" spans="1:23">
      <c r="A68" s="10" t="s">
        <v>68</v>
      </c>
      <c r="B68" s="10" t="s">
        <v>78</v>
      </c>
      <c r="C68" s="7" t="s">
        <v>1039</v>
      </c>
      <c r="D68" s="8" t="s">
        <v>549</v>
      </c>
      <c r="E68" s="9" t="s">
        <v>550</v>
      </c>
      <c r="F68" s="11" t="s">
        <v>778</v>
      </c>
      <c r="G68" s="11" t="s">
        <v>779</v>
      </c>
      <c r="H68" s="9" t="s">
        <v>1040</v>
      </c>
      <c r="I68" s="16">
        <v>238.2</v>
      </c>
      <c r="J68" s="17" t="s">
        <v>1041</v>
      </c>
      <c r="K68" s="16">
        <v>47</v>
      </c>
      <c r="L68" s="16">
        <v>197.31</v>
      </c>
      <c r="M68" s="16"/>
      <c r="N68" s="16"/>
      <c r="O68" s="11" t="s">
        <v>1042</v>
      </c>
      <c r="P68" s="11" t="s">
        <v>1043</v>
      </c>
      <c r="Q68" s="11" t="s">
        <v>558</v>
      </c>
      <c r="R68" s="11" t="s">
        <v>1044</v>
      </c>
      <c r="S68" s="9" t="s">
        <v>1045</v>
      </c>
      <c r="T68" s="19">
        <v>-0.619</v>
      </c>
      <c r="U68" s="19">
        <v>4</v>
      </c>
      <c r="V68" s="19">
        <v>0</v>
      </c>
      <c r="W68" s="19">
        <v>2</v>
      </c>
    </row>
    <row r="69" ht="15.75" spans="1:23">
      <c r="A69" s="10" t="s">
        <v>89</v>
      </c>
      <c r="B69" s="10" t="s">
        <v>99</v>
      </c>
      <c r="C69" s="7" t="s">
        <v>1046</v>
      </c>
      <c r="D69" s="8" t="s">
        <v>549</v>
      </c>
      <c r="E69" s="9" t="s">
        <v>550</v>
      </c>
      <c r="F69" s="11" t="s">
        <v>715</v>
      </c>
      <c r="G69" s="11" t="s">
        <v>716</v>
      </c>
      <c r="H69" s="9" t="s">
        <v>1047</v>
      </c>
      <c r="I69" s="16">
        <v>266.25</v>
      </c>
      <c r="J69" s="17" t="s">
        <v>1048</v>
      </c>
      <c r="K69" s="16">
        <v>53</v>
      </c>
      <c r="L69" s="16">
        <v>199.06</v>
      </c>
      <c r="M69" s="16">
        <v>24</v>
      </c>
      <c r="N69" s="16">
        <v>90.14</v>
      </c>
      <c r="O69" s="11" t="s">
        <v>1049</v>
      </c>
      <c r="P69" s="11" t="s">
        <v>1050</v>
      </c>
      <c r="Q69" s="11" t="s">
        <v>558</v>
      </c>
      <c r="R69" s="11" t="s">
        <v>1051</v>
      </c>
      <c r="S69" s="9" t="s">
        <v>1052</v>
      </c>
      <c r="T69" s="19">
        <v>-0.344</v>
      </c>
      <c r="U69" s="19">
        <v>5</v>
      </c>
      <c r="V69" s="19">
        <v>0</v>
      </c>
      <c r="W69" s="19">
        <v>2</v>
      </c>
    </row>
    <row r="70" ht="15.75" spans="1:23">
      <c r="A70" s="10" t="s">
        <v>110</v>
      </c>
      <c r="B70" s="10" t="s">
        <v>120</v>
      </c>
      <c r="C70" s="7" t="s">
        <v>1053</v>
      </c>
      <c r="D70" s="8" t="s">
        <v>549</v>
      </c>
      <c r="E70" s="9" t="s">
        <v>550</v>
      </c>
      <c r="F70" s="11" t="s">
        <v>630</v>
      </c>
      <c r="G70" s="11" t="s">
        <v>631</v>
      </c>
      <c r="H70" s="9" t="s">
        <v>1054</v>
      </c>
      <c r="I70" s="16">
        <v>275.22</v>
      </c>
      <c r="J70" s="17" t="s">
        <v>1055</v>
      </c>
      <c r="K70" s="16">
        <v>55</v>
      </c>
      <c r="L70" s="16">
        <v>199.84</v>
      </c>
      <c r="M70" s="16" t="s">
        <v>555</v>
      </c>
      <c r="N70" s="16"/>
      <c r="O70" s="11" t="s">
        <v>1056</v>
      </c>
      <c r="P70" s="11" t="s">
        <v>1057</v>
      </c>
      <c r="Q70" s="11" t="s">
        <v>558</v>
      </c>
      <c r="R70" s="11" t="s">
        <v>568</v>
      </c>
      <c r="S70" s="9" t="s">
        <v>1058</v>
      </c>
      <c r="T70" s="19">
        <v>1.855</v>
      </c>
      <c r="U70" s="19">
        <v>3</v>
      </c>
      <c r="V70" s="19">
        <v>2</v>
      </c>
      <c r="W70" s="19">
        <v>4</v>
      </c>
    </row>
    <row r="71" ht="15.75" spans="1:23">
      <c r="A71" s="10" t="s">
        <v>131</v>
      </c>
      <c r="B71" s="10" t="s">
        <v>141</v>
      </c>
      <c r="C71" s="7" t="s">
        <v>1059</v>
      </c>
      <c r="D71" s="8" t="s">
        <v>549</v>
      </c>
      <c r="E71" s="9" t="s">
        <v>550</v>
      </c>
      <c r="F71" s="11" t="s">
        <v>749</v>
      </c>
      <c r="G71" s="11" t="s">
        <v>750</v>
      </c>
      <c r="H71" s="9" t="s">
        <v>1060</v>
      </c>
      <c r="I71" s="16">
        <v>280.3</v>
      </c>
      <c r="J71" s="17" t="s">
        <v>1061</v>
      </c>
      <c r="K71" s="16">
        <v>56</v>
      </c>
      <c r="L71" s="16">
        <v>199.79</v>
      </c>
      <c r="M71" s="16" t="s">
        <v>555</v>
      </c>
      <c r="N71" s="16"/>
      <c r="O71" s="11" t="s">
        <v>1062</v>
      </c>
      <c r="P71" s="11" t="s">
        <v>1063</v>
      </c>
      <c r="Q71" s="11" t="s">
        <v>558</v>
      </c>
      <c r="R71" s="11" t="s">
        <v>1064</v>
      </c>
      <c r="S71" s="9" t="s">
        <v>1065</v>
      </c>
      <c r="T71" s="19">
        <v>1.014</v>
      </c>
      <c r="U71" s="19">
        <v>5</v>
      </c>
      <c r="V71" s="19">
        <v>2</v>
      </c>
      <c r="W71" s="19">
        <v>4</v>
      </c>
    </row>
    <row r="72" ht="15.75" spans="1:23">
      <c r="A72" s="10" t="s">
        <v>152</v>
      </c>
      <c r="B72" s="10" t="s">
        <v>162</v>
      </c>
      <c r="C72" s="7" t="s">
        <v>1066</v>
      </c>
      <c r="D72" s="8" t="s">
        <v>549</v>
      </c>
      <c r="E72" s="9" t="s">
        <v>550</v>
      </c>
      <c r="F72" s="11" t="s">
        <v>654</v>
      </c>
      <c r="G72" s="11" t="s">
        <v>654</v>
      </c>
      <c r="H72" s="9" t="s">
        <v>1067</v>
      </c>
      <c r="I72" s="16">
        <v>461.55</v>
      </c>
      <c r="J72" s="17" t="s">
        <v>1068</v>
      </c>
      <c r="K72" s="16">
        <v>92</v>
      </c>
      <c r="L72" s="16">
        <v>199.33</v>
      </c>
      <c r="M72" s="16" t="s">
        <v>555</v>
      </c>
      <c r="N72" s="16">
        <v>0</v>
      </c>
      <c r="O72" s="11" t="s">
        <v>1069</v>
      </c>
      <c r="P72" s="11" t="s">
        <v>1070</v>
      </c>
      <c r="Q72" s="11" t="s">
        <v>567</v>
      </c>
      <c r="R72" s="11" t="s">
        <v>568</v>
      </c>
      <c r="S72" s="9" t="s">
        <v>1071</v>
      </c>
      <c r="T72" s="19">
        <v>5.521</v>
      </c>
      <c r="U72" s="19">
        <v>1</v>
      </c>
      <c r="V72" s="19">
        <v>1</v>
      </c>
      <c r="W72" s="19">
        <v>7</v>
      </c>
    </row>
    <row r="73" ht="15.75" spans="1:23">
      <c r="A73" s="10" t="s">
        <v>173</v>
      </c>
      <c r="B73" s="10" t="s">
        <v>183</v>
      </c>
      <c r="C73" s="7" t="s">
        <v>1072</v>
      </c>
      <c r="D73" s="8" t="s">
        <v>549</v>
      </c>
      <c r="E73" s="9" t="s">
        <v>550</v>
      </c>
      <c r="F73" s="11" t="s">
        <v>1073</v>
      </c>
      <c r="G73" s="11" t="s">
        <v>975</v>
      </c>
      <c r="H73" s="9" t="s">
        <v>1074</v>
      </c>
      <c r="I73" s="16">
        <v>189.17</v>
      </c>
      <c r="J73" s="17" t="s">
        <v>1075</v>
      </c>
      <c r="K73" s="16">
        <v>10</v>
      </c>
      <c r="L73" s="16">
        <v>52.86</v>
      </c>
      <c r="M73" s="16" t="s">
        <v>555</v>
      </c>
      <c r="N73" s="16"/>
      <c r="O73" s="11" t="s">
        <v>1076</v>
      </c>
      <c r="P73" s="11" t="s">
        <v>1077</v>
      </c>
      <c r="Q73" s="11" t="s">
        <v>558</v>
      </c>
      <c r="R73" s="11" t="s">
        <v>1078</v>
      </c>
      <c r="S73" s="9" t="s">
        <v>1079</v>
      </c>
      <c r="T73" s="19">
        <v>1.832</v>
      </c>
      <c r="U73" s="19">
        <v>2</v>
      </c>
      <c r="V73" s="19">
        <v>1</v>
      </c>
      <c r="W73" s="19">
        <v>1</v>
      </c>
    </row>
    <row r="74" ht="15.75" spans="1:23">
      <c r="A74" s="10" t="s">
        <v>27</v>
      </c>
      <c r="B74" s="10" t="s">
        <v>37</v>
      </c>
      <c r="C74" s="7" t="s">
        <v>1080</v>
      </c>
      <c r="D74" s="8" t="s">
        <v>549</v>
      </c>
      <c r="E74" s="9" t="s">
        <v>550</v>
      </c>
      <c r="F74" s="11" t="s">
        <v>654</v>
      </c>
      <c r="G74" s="11" t="s">
        <v>654</v>
      </c>
      <c r="H74" s="9" t="s">
        <v>1081</v>
      </c>
      <c r="I74" s="16">
        <v>138.12</v>
      </c>
      <c r="J74" s="17" t="s">
        <v>1082</v>
      </c>
      <c r="K74" s="16">
        <v>8</v>
      </c>
      <c r="L74" s="16">
        <v>57.92</v>
      </c>
      <c r="M74" s="16"/>
      <c r="N74" s="16"/>
      <c r="O74" s="11" t="s">
        <v>1083</v>
      </c>
      <c r="P74" s="11" t="s">
        <v>1084</v>
      </c>
      <c r="Q74" s="11" t="s">
        <v>558</v>
      </c>
      <c r="R74" s="11" t="s">
        <v>1085</v>
      </c>
      <c r="S74" s="9" t="s">
        <v>1086</v>
      </c>
      <c r="T74" s="19">
        <v>0</v>
      </c>
      <c r="U74" s="19">
        <v>0</v>
      </c>
      <c r="V74" s="19">
        <v>0</v>
      </c>
      <c r="W74" s="19">
        <v>0</v>
      </c>
    </row>
    <row r="75" ht="15.75" spans="1:23">
      <c r="A75" s="10" t="s">
        <v>48</v>
      </c>
      <c r="B75" s="10" t="s">
        <v>58</v>
      </c>
      <c r="C75" s="7" t="s">
        <v>1087</v>
      </c>
      <c r="D75" s="8" t="s">
        <v>549</v>
      </c>
      <c r="E75" s="9" t="s">
        <v>550</v>
      </c>
      <c r="F75" s="11" t="s">
        <v>778</v>
      </c>
      <c r="G75" s="11" t="s">
        <v>779</v>
      </c>
      <c r="H75" s="9" t="s">
        <v>1088</v>
      </c>
      <c r="I75" s="16">
        <v>238.24</v>
      </c>
      <c r="J75" s="17" t="s">
        <v>1089</v>
      </c>
      <c r="K75" s="16">
        <v>47</v>
      </c>
      <c r="L75" s="16">
        <v>197.28</v>
      </c>
      <c r="M75" s="16"/>
      <c r="N75" s="16"/>
      <c r="O75" s="11" t="s">
        <v>1090</v>
      </c>
      <c r="P75" s="11" t="s">
        <v>1091</v>
      </c>
      <c r="Q75" s="11" t="s">
        <v>558</v>
      </c>
      <c r="R75" s="11" t="s">
        <v>1092</v>
      </c>
      <c r="S75" s="9" t="s">
        <v>1093</v>
      </c>
      <c r="T75" s="19">
        <v>-0.262</v>
      </c>
      <c r="U75" s="19">
        <v>3</v>
      </c>
      <c r="V75" s="19">
        <v>1</v>
      </c>
      <c r="W75" s="19">
        <v>2</v>
      </c>
    </row>
    <row r="76" ht="15.75" spans="1:23">
      <c r="A76" s="10" t="s">
        <v>69</v>
      </c>
      <c r="B76" s="10" t="s">
        <v>79</v>
      </c>
      <c r="C76" s="7" t="s">
        <v>1094</v>
      </c>
      <c r="D76" s="8" t="s">
        <v>549</v>
      </c>
      <c r="E76" s="9" t="s">
        <v>550</v>
      </c>
      <c r="F76" s="11" t="s">
        <v>654</v>
      </c>
      <c r="G76" s="11" t="s">
        <v>654</v>
      </c>
      <c r="H76" s="9" t="s">
        <v>1095</v>
      </c>
      <c r="I76" s="16">
        <v>943.48</v>
      </c>
      <c r="J76" s="17" t="s">
        <v>1096</v>
      </c>
      <c r="K76" s="16">
        <v>100</v>
      </c>
      <c r="L76" s="16">
        <v>105.99</v>
      </c>
      <c r="M76" s="16">
        <v>-1</v>
      </c>
      <c r="N76" s="16">
        <v>-1.06</v>
      </c>
      <c r="O76" s="11" t="s">
        <v>1022</v>
      </c>
      <c r="P76" s="11" t="s">
        <v>1097</v>
      </c>
      <c r="Q76" s="11" t="s">
        <v>1098</v>
      </c>
      <c r="R76" s="11" t="s">
        <v>1099</v>
      </c>
      <c r="S76" s="9" t="s">
        <v>1100</v>
      </c>
      <c r="T76" s="19">
        <v>9.132</v>
      </c>
      <c r="U76" s="19">
        <v>6</v>
      </c>
      <c r="V76" s="19">
        <v>2</v>
      </c>
      <c r="W76" s="19">
        <v>13</v>
      </c>
    </row>
    <row r="77" ht="15.75" spans="1:23">
      <c r="A77" s="10" t="s">
        <v>90</v>
      </c>
      <c r="B77" s="10" t="s">
        <v>100</v>
      </c>
      <c r="C77" s="7" t="s">
        <v>1101</v>
      </c>
      <c r="D77" s="8" t="s">
        <v>549</v>
      </c>
      <c r="E77" s="9" t="s">
        <v>550</v>
      </c>
      <c r="F77" s="11" t="s">
        <v>1102</v>
      </c>
      <c r="G77" s="11" t="s">
        <v>615</v>
      </c>
      <c r="H77" s="9" t="s">
        <v>1103</v>
      </c>
      <c r="I77" s="16">
        <v>365.24</v>
      </c>
      <c r="J77" s="17" t="s">
        <v>1104</v>
      </c>
      <c r="K77" s="16">
        <v>9</v>
      </c>
      <c r="L77" s="16">
        <v>24.64</v>
      </c>
      <c r="M77" s="16"/>
      <c r="N77" s="16"/>
      <c r="O77" s="11" t="s">
        <v>1105</v>
      </c>
      <c r="P77" s="11" t="s">
        <v>1106</v>
      </c>
      <c r="Q77" s="11" t="s">
        <v>1107</v>
      </c>
      <c r="R77" s="11" t="s">
        <v>1108</v>
      </c>
      <c r="S77" s="9" t="s">
        <v>1109</v>
      </c>
      <c r="T77" s="19">
        <v>-2.16</v>
      </c>
      <c r="U77" s="19">
        <v>5</v>
      </c>
      <c r="V77" s="19">
        <v>3</v>
      </c>
      <c r="W77" s="19">
        <v>4</v>
      </c>
    </row>
    <row r="78" ht="15.75" spans="1:23">
      <c r="A78" s="10" t="s">
        <v>111</v>
      </c>
      <c r="B78" s="10" t="s">
        <v>121</v>
      </c>
      <c r="C78" s="7" t="s">
        <v>1110</v>
      </c>
      <c r="D78" s="8" t="s">
        <v>549</v>
      </c>
      <c r="E78" s="9" t="s">
        <v>550</v>
      </c>
      <c r="F78" s="11" t="s">
        <v>778</v>
      </c>
      <c r="G78" s="11" t="s">
        <v>779</v>
      </c>
      <c r="H78" s="9" t="s">
        <v>1111</v>
      </c>
      <c r="I78" s="16">
        <v>390.35</v>
      </c>
      <c r="J78" s="17" t="s">
        <v>1112</v>
      </c>
      <c r="K78" s="16">
        <v>56</v>
      </c>
      <c r="L78" s="16">
        <v>143.46</v>
      </c>
      <c r="M78" s="16" t="s">
        <v>555</v>
      </c>
      <c r="N78" s="16"/>
      <c r="O78" s="11" t="s">
        <v>1113</v>
      </c>
      <c r="P78" s="11" t="s">
        <v>1114</v>
      </c>
      <c r="Q78" s="11" t="s">
        <v>558</v>
      </c>
      <c r="R78" s="11" t="s">
        <v>1115</v>
      </c>
      <c r="S78" s="9" t="s">
        <v>1116</v>
      </c>
      <c r="T78" s="19">
        <v>-1.925</v>
      </c>
      <c r="U78" s="19">
        <v>6</v>
      </c>
      <c r="V78" s="19">
        <v>5</v>
      </c>
      <c r="W78" s="19">
        <v>4</v>
      </c>
    </row>
    <row r="79" ht="15.75" spans="1:23">
      <c r="A79" s="10" t="s">
        <v>132</v>
      </c>
      <c r="B79" s="10" t="s">
        <v>142</v>
      </c>
      <c r="C79" s="7" t="s">
        <v>1117</v>
      </c>
      <c r="D79" s="8" t="s">
        <v>549</v>
      </c>
      <c r="E79" s="9" t="s">
        <v>550</v>
      </c>
      <c r="F79" s="11" t="s">
        <v>1118</v>
      </c>
      <c r="G79" s="11" t="s">
        <v>1119</v>
      </c>
      <c r="H79" s="9" t="s">
        <v>1120</v>
      </c>
      <c r="I79" s="16">
        <v>780.98</v>
      </c>
      <c r="J79" s="17" t="s">
        <v>1121</v>
      </c>
      <c r="K79" s="16">
        <v>100</v>
      </c>
      <c r="L79" s="16">
        <v>128.04</v>
      </c>
      <c r="M79" s="16" t="s">
        <v>555</v>
      </c>
      <c r="N79" s="16"/>
      <c r="O79" s="11" t="s">
        <v>1122</v>
      </c>
      <c r="P79" s="11" t="s">
        <v>1123</v>
      </c>
      <c r="Q79" s="11" t="s">
        <v>558</v>
      </c>
      <c r="R79" s="11" t="s">
        <v>568</v>
      </c>
      <c r="S79" s="9" t="s">
        <v>1124</v>
      </c>
      <c r="T79" s="19">
        <v>1.107</v>
      </c>
      <c r="U79" s="19">
        <v>5</v>
      </c>
      <c r="V79" s="19">
        <v>8</v>
      </c>
      <c r="W79" s="19">
        <v>6</v>
      </c>
    </row>
    <row r="80" ht="15.75" spans="1:23">
      <c r="A80" s="10" t="s">
        <v>153</v>
      </c>
      <c r="B80" s="10" t="s">
        <v>163</v>
      </c>
      <c r="C80" s="7" t="s">
        <v>1125</v>
      </c>
      <c r="D80" s="8" t="s">
        <v>549</v>
      </c>
      <c r="E80" s="9" t="s">
        <v>550</v>
      </c>
      <c r="F80" s="11" t="s">
        <v>1118</v>
      </c>
      <c r="G80" s="11" t="s">
        <v>1119</v>
      </c>
      <c r="H80" s="9" t="s">
        <v>1126</v>
      </c>
      <c r="I80" s="16">
        <v>985.12</v>
      </c>
      <c r="J80" s="17" t="s">
        <v>1127</v>
      </c>
      <c r="K80" s="16" t="s">
        <v>1128</v>
      </c>
      <c r="L80" s="16"/>
      <c r="M80" s="16"/>
      <c r="N80" s="16"/>
      <c r="O80" s="11" t="s">
        <v>1129</v>
      </c>
      <c r="P80" s="11" t="s">
        <v>1130</v>
      </c>
      <c r="Q80" s="11" t="s">
        <v>558</v>
      </c>
      <c r="R80" s="11" t="s">
        <v>568</v>
      </c>
      <c r="S80" s="9" t="s">
        <v>1131</v>
      </c>
      <c r="T80" s="19">
        <v>0.631</v>
      </c>
      <c r="U80" s="19">
        <v>12</v>
      </c>
      <c r="V80" s="19">
        <v>7</v>
      </c>
      <c r="W80" s="19">
        <v>12</v>
      </c>
    </row>
    <row r="81" ht="15.75" spans="1:23">
      <c r="A81" s="6" t="s">
        <v>174</v>
      </c>
      <c r="B81" s="6" t="s">
        <v>184</v>
      </c>
      <c r="C81" s="7" t="s">
        <v>1132</v>
      </c>
      <c r="D81" s="8" t="s">
        <v>549</v>
      </c>
      <c r="E81" s="9" t="s">
        <v>550</v>
      </c>
      <c r="F81" s="9" t="s">
        <v>654</v>
      </c>
      <c r="G81" s="9" t="s">
        <v>654</v>
      </c>
      <c r="H81" s="9" t="s">
        <v>1133</v>
      </c>
      <c r="I81" s="14">
        <v>431.25</v>
      </c>
      <c r="J81" s="15" t="s">
        <v>1134</v>
      </c>
      <c r="K81" s="14">
        <v>86</v>
      </c>
      <c r="L81" s="14">
        <v>199.42</v>
      </c>
      <c r="M81" s="14" t="s">
        <v>555</v>
      </c>
      <c r="N81" s="14"/>
      <c r="O81" s="9" t="s">
        <v>1135</v>
      </c>
      <c r="P81" s="9" t="s">
        <v>1136</v>
      </c>
      <c r="Q81" s="9" t="s">
        <v>567</v>
      </c>
      <c r="R81" s="9" t="s">
        <v>568</v>
      </c>
      <c r="S81" s="9" t="s">
        <v>1137</v>
      </c>
      <c r="T81" s="18">
        <v>4.852</v>
      </c>
      <c r="U81" s="18">
        <v>1</v>
      </c>
      <c r="V81" s="18">
        <v>1</v>
      </c>
      <c r="W81" s="18">
        <v>6</v>
      </c>
    </row>
    <row r="82" ht="15.75" spans="1:23">
      <c r="A82" s="6" t="s">
        <v>186</v>
      </c>
      <c r="B82" s="6" t="s">
        <v>196</v>
      </c>
      <c r="C82" s="7" t="s">
        <v>548</v>
      </c>
      <c r="D82" s="8" t="s">
        <v>1138</v>
      </c>
      <c r="E82" s="9" t="s">
        <v>550</v>
      </c>
      <c r="F82" s="6" t="s">
        <v>654</v>
      </c>
      <c r="G82" s="6" t="s">
        <v>654</v>
      </c>
      <c r="H82" s="9" t="s">
        <v>1139</v>
      </c>
      <c r="I82" s="18">
        <v>204.62</v>
      </c>
      <c r="J82" s="15" t="s">
        <v>1140</v>
      </c>
      <c r="K82" s="14">
        <v>41</v>
      </c>
      <c r="L82" s="14">
        <v>200.37</v>
      </c>
      <c r="M82" s="14" t="s">
        <v>555</v>
      </c>
      <c r="N82" s="14"/>
      <c r="O82" s="6" t="s">
        <v>1141</v>
      </c>
      <c r="P82" s="6" t="s">
        <v>1142</v>
      </c>
      <c r="Q82" s="6" t="s">
        <v>558</v>
      </c>
      <c r="R82" s="6" t="s">
        <v>1143</v>
      </c>
      <c r="S82" s="20" t="s">
        <v>1144</v>
      </c>
      <c r="T82" s="19">
        <v>2.469</v>
      </c>
      <c r="U82" s="19">
        <v>1</v>
      </c>
      <c r="V82" s="19">
        <v>1</v>
      </c>
      <c r="W82" s="19">
        <v>2</v>
      </c>
    </row>
    <row r="83" ht="15.75" spans="1:23">
      <c r="A83" s="6" t="s">
        <v>206</v>
      </c>
      <c r="B83" s="6" t="s">
        <v>216</v>
      </c>
      <c r="C83" s="7" t="s">
        <v>561</v>
      </c>
      <c r="D83" s="8" t="s">
        <v>1138</v>
      </c>
      <c r="E83" s="9" t="s">
        <v>550</v>
      </c>
      <c r="F83" s="6" t="s">
        <v>757</v>
      </c>
      <c r="G83" s="6" t="s">
        <v>733</v>
      </c>
      <c r="H83" s="9" t="s">
        <v>1145</v>
      </c>
      <c r="I83" s="18">
        <v>334.18</v>
      </c>
      <c r="J83" s="15" t="s">
        <v>1146</v>
      </c>
      <c r="K83" s="14">
        <v>67</v>
      </c>
      <c r="L83" s="14">
        <v>200.49</v>
      </c>
      <c r="M83" s="14" t="s">
        <v>555</v>
      </c>
      <c r="N83" s="14"/>
      <c r="O83" s="6" t="s">
        <v>1147</v>
      </c>
      <c r="P83" s="6" t="s">
        <v>1148</v>
      </c>
      <c r="Q83" s="6" t="s">
        <v>558</v>
      </c>
      <c r="R83" s="6" t="s">
        <v>568</v>
      </c>
      <c r="S83" s="20" t="s">
        <v>1149</v>
      </c>
      <c r="T83" s="19">
        <v>2.407</v>
      </c>
      <c r="U83" s="19">
        <v>5</v>
      </c>
      <c r="V83" s="19">
        <v>1</v>
      </c>
      <c r="W83" s="19">
        <v>4</v>
      </c>
    </row>
    <row r="84" ht="15.75" spans="1:23">
      <c r="A84" s="6" t="s">
        <v>226</v>
      </c>
      <c r="B84" s="6" t="s">
        <v>236</v>
      </c>
      <c r="C84" s="7" t="s">
        <v>570</v>
      </c>
      <c r="D84" s="8" t="s">
        <v>1138</v>
      </c>
      <c r="E84" s="9" t="s">
        <v>550</v>
      </c>
      <c r="F84" s="6" t="s">
        <v>654</v>
      </c>
      <c r="G84" s="6" t="s">
        <v>654</v>
      </c>
      <c r="H84" s="9" t="s">
        <v>1150</v>
      </c>
      <c r="I84" s="18">
        <v>358.39</v>
      </c>
      <c r="J84" s="15" t="s">
        <v>1151</v>
      </c>
      <c r="K84" s="14">
        <v>72</v>
      </c>
      <c r="L84" s="14">
        <v>200.9</v>
      </c>
      <c r="M84" s="14" t="s">
        <v>555</v>
      </c>
      <c r="N84" s="14"/>
      <c r="O84" s="6" t="s">
        <v>1152</v>
      </c>
      <c r="P84" s="6" t="s">
        <v>1153</v>
      </c>
      <c r="Q84" s="6" t="s">
        <v>558</v>
      </c>
      <c r="R84" s="6" t="s">
        <v>568</v>
      </c>
      <c r="S84" s="20" t="s">
        <v>1154</v>
      </c>
      <c r="T84" s="19">
        <v>3.62</v>
      </c>
      <c r="U84" s="19">
        <v>6</v>
      </c>
      <c r="V84" s="19">
        <v>0</v>
      </c>
      <c r="W84" s="19">
        <v>8</v>
      </c>
    </row>
    <row r="85" ht="15.75" spans="1:23">
      <c r="A85" s="6" t="s">
        <v>246</v>
      </c>
      <c r="B85" s="6" t="s">
        <v>256</v>
      </c>
      <c r="C85" s="7" t="s">
        <v>578</v>
      </c>
      <c r="D85" s="8" t="s">
        <v>1138</v>
      </c>
      <c r="E85" s="9" t="s">
        <v>550</v>
      </c>
      <c r="F85" s="6" t="s">
        <v>654</v>
      </c>
      <c r="G85" s="6" t="s">
        <v>654</v>
      </c>
      <c r="H85" s="9" t="s">
        <v>1155</v>
      </c>
      <c r="I85" s="18">
        <v>358.09</v>
      </c>
      <c r="J85" s="15" t="s">
        <v>1156</v>
      </c>
      <c r="K85" s="14">
        <v>72</v>
      </c>
      <c r="L85" s="14">
        <v>201.07</v>
      </c>
      <c r="M85" s="14" t="s">
        <v>555</v>
      </c>
      <c r="N85" s="14"/>
      <c r="O85" s="6" t="s">
        <v>1157</v>
      </c>
      <c r="P85" s="6" t="s">
        <v>1158</v>
      </c>
      <c r="Q85" s="6" t="s">
        <v>558</v>
      </c>
      <c r="R85" s="6" t="s">
        <v>568</v>
      </c>
      <c r="S85" s="6" t="s">
        <v>1159</v>
      </c>
      <c r="T85" s="19">
        <v>2.606</v>
      </c>
      <c r="U85" s="19">
        <v>2</v>
      </c>
      <c r="V85" s="19">
        <v>1</v>
      </c>
      <c r="W85" s="19">
        <v>3</v>
      </c>
    </row>
    <row r="86" ht="15.75" spans="1:23">
      <c r="A86" s="6" t="s">
        <v>266</v>
      </c>
      <c r="B86" s="6" t="s">
        <v>276</v>
      </c>
      <c r="C86" s="7" t="s">
        <v>585</v>
      </c>
      <c r="D86" s="8" t="s">
        <v>1138</v>
      </c>
      <c r="E86" s="9" t="s">
        <v>550</v>
      </c>
      <c r="F86" s="6" t="s">
        <v>654</v>
      </c>
      <c r="G86" s="6" t="s">
        <v>654</v>
      </c>
      <c r="H86" s="9" t="s">
        <v>1160</v>
      </c>
      <c r="I86" s="18">
        <v>461.61</v>
      </c>
      <c r="J86" s="15" t="s">
        <v>1161</v>
      </c>
      <c r="K86" s="14">
        <v>92</v>
      </c>
      <c r="L86" s="14">
        <v>199.3</v>
      </c>
      <c r="M86" s="14" t="s">
        <v>555</v>
      </c>
      <c r="N86" s="14"/>
      <c r="O86" s="6" t="s">
        <v>1162</v>
      </c>
      <c r="P86" s="6" t="s">
        <v>1163</v>
      </c>
      <c r="Q86" s="6" t="s">
        <v>558</v>
      </c>
      <c r="R86" s="6" t="s">
        <v>568</v>
      </c>
      <c r="S86" s="20" t="s">
        <v>1164</v>
      </c>
      <c r="T86" s="19">
        <v>4.456</v>
      </c>
      <c r="U86" s="19">
        <v>4</v>
      </c>
      <c r="V86" s="19">
        <v>1</v>
      </c>
      <c r="W86" s="19">
        <v>10</v>
      </c>
    </row>
    <row r="87" ht="15.75" spans="1:23">
      <c r="A87" s="10" t="s">
        <v>286</v>
      </c>
      <c r="B87" s="10" t="s">
        <v>296</v>
      </c>
      <c r="C87" s="7" t="s">
        <v>593</v>
      </c>
      <c r="D87" s="8" t="s">
        <v>1138</v>
      </c>
      <c r="E87" s="9" t="s">
        <v>550</v>
      </c>
      <c r="F87" s="11" t="s">
        <v>630</v>
      </c>
      <c r="G87" s="11" t="s">
        <v>631</v>
      </c>
      <c r="H87" s="9" t="s">
        <v>1165</v>
      </c>
      <c r="I87" s="16">
        <v>211.19</v>
      </c>
      <c r="J87" s="17" t="s">
        <v>1166</v>
      </c>
      <c r="K87" s="16">
        <v>42</v>
      </c>
      <c r="L87" s="16">
        <v>198.87</v>
      </c>
      <c r="M87" s="16" t="s">
        <v>555</v>
      </c>
      <c r="N87" s="16"/>
      <c r="O87" s="11" t="s">
        <v>1167</v>
      </c>
      <c r="P87" s="11" t="s">
        <v>1168</v>
      </c>
      <c r="Q87" s="11" t="s">
        <v>558</v>
      </c>
      <c r="R87" s="11" t="s">
        <v>568</v>
      </c>
      <c r="S87" s="9" t="s">
        <v>1169</v>
      </c>
      <c r="T87" s="19">
        <v>0.939</v>
      </c>
      <c r="U87" s="19">
        <v>2</v>
      </c>
      <c r="V87" s="19">
        <v>0</v>
      </c>
      <c r="W87" s="19">
        <v>1</v>
      </c>
    </row>
    <row r="88" ht="15.75" spans="1:23">
      <c r="A88" s="10" t="s">
        <v>306</v>
      </c>
      <c r="B88" s="10" t="s">
        <v>316</v>
      </c>
      <c r="C88" s="7" t="s">
        <v>599</v>
      </c>
      <c r="D88" s="8" t="s">
        <v>1138</v>
      </c>
      <c r="E88" s="9" t="s">
        <v>550</v>
      </c>
      <c r="F88" s="11" t="s">
        <v>1170</v>
      </c>
      <c r="G88" s="11" t="s">
        <v>654</v>
      </c>
      <c r="H88" s="9" t="s">
        <v>1171</v>
      </c>
      <c r="I88" s="16">
        <v>481.33</v>
      </c>
      <c r="J88" s="17" t="s">
        <v>1172</v>
      </c>
      <c r="K88" s="16">
        <v>96</v>
      </c>
      <c r="L88" s="16">
        <v>199.45</v>
      </c>
      <c r="M88" s="16" t="s">
        <v>555</v>
      </c>
      <c r="N88" s="16"/>
      <c r="O88" s="11" t="s">
        <v>1173</v>
      </c>
      <c r="P88" s="11" t="s">
        <v>1174</v>
      </c>
      <c r="Q88" s="11" t="s">
        <v>558</v>
      </c>
      <c r="R88" s="11" t="s">
        <v>568</v>
      </c>
      <c r="S88" s="9" t="s">
        <v>1175</v>
      </c>
      <c r="T88" s="19">
        <v>4.826</v>
      </c>
      <c r="U88" s="19">
        <v>2</v>
      </c>
      <c r="V88" s="19">
        <v>0</v>
      </c>
      <c r="W88" s="19">
        <v>8</v>
      </c>
    </row>
    <row r="89" ht="15.75" spans="1:23">
      <c r="A89" s="10" t="s">
        <v>326</v>
      </c>
      <c r="B89" s="10" t="s">
        <v>336</v>
      </c>
      <c r="C89" s="7" t="s">
        <v>606</v>
      </c>
      <c r="D89" s="8" t="s">
        <v>1138</v>
      </c>
      <c r="E89" s="9" t="s">
        <v>550</v>
      </c>
      <c r="F89" s="11" t="s">
        <v>1176</v>
      </c>
      <c r="G89" s="11" t="s">
        <v>716</v>
      </c>
      <c r="H89" s="9" t="s">
        <v>1177</v>
      </c>
      <c r="I89" s="16">
        <v>282.38</v>
      </c>
      <c r="J89" s="17" t="s">
        <v>1178</v>
      </c>
      <c r="K89" s="16">
        <v>15</v>
      </c>
      <c r="L89" s="16">
        <v>53.12</v>
      </c>
      <c r="M89" s="16" t="s">
        <v>555</v>
      </c>
      <c r="N89" s="16"/>
      <c r="O89" s="11" t="s">
        <v>1179</v>
      </c>
      <c r="P89" s="11" t="s">
        <v>1180</v>
      </c>
      <c r="Q89" s="11" t="s">
        <v>558</v>
      </c>
      <c r="R89" s="11" t="s">
        <v>471</v>
      </c>
      <c r="S89" s="9" t="s">
        <v>1181</v>
      </c>
      <c r="T89" s="19">
        <v>3.255</v>
      </c>
      <c r="U89" s="19">
        <v>1</v>
      </c>
      <c r="V89" s="19">
        <v>1</v>
      </c>
      <c r="W89" s="19">
        <v>3</v>
      </c>
    </row>
    <row r="90" ht="15.75" spans="1:23">
      <c r="A90" s="10" t="s">
        <v>187</v>
      </c>
      <c r="B90" s="10" t="s">
        <v>197</v>
      </c>
      <c r="C90" s="7" t="s">
        <v>613</v>
      </c>
      <c r="D90" s="8" t="s">
        <v>1138</v>
      </c>
      <c r="E90" s="9" t="s">
        <v>550</v>
      </c>
      <c r="F90" s="11" t="s">
        <v>1182</v>
      </c>
      <c r="G90" s="11" t="s">
        <v>1119</v>
      </c>
      <c r="H90" s="9" t="s">
        <v>1183</v>
      </c>
      <c r="I90" s="16">
        <v>322.3</v>
      </c>
      <c r="J90" s="17" t="s">
        <v>1184</v>
      </c>
      <c r="K90" s="16">
        <v>28</v>
      </c>
      <c r="L90" s="16">
        <v>86.88</v>
      </c>
      <c r="M90" s="16" t="s">
        <v>555</v>
      </c>
      <c r="N90" s="16"/>
      <c r="O90" s="11" t="s">
        <v>1185</v>
      </c>
      <c r="P90" s="11" t="s">
        <v>1186</v>
      </c>
      <c r="Q90" s="11" t="s">
        <v>558</v>
      </c>
      <c r="R90" s="11" t="s">
        <v>568</v>
      </c>
      <c r="S90" s="9" t="s">
        <v>1187</v>
      </c>
      <c r="T90" s="19">
        <v>1.819</v>
      </c>
      <c r="U90" s="19">
        <v>4</v>
      </c>
      <c r="V90" s="19">
        <v>2</v>
      </c>
      <c r="W90" s="19">
        <v>3</v>
      </c>
    </row>
    <row r="91" ht="15.75" spans="1:23">
      <c r="A91" s="10" t="s">
        <v>207</v>
      </c>
      <c r="B91" s="10" t="s">
        <v>217</v>
      </c>
      <c r="C91" s="7" t="s">
        <v>621</v>
      </c>
      <c r="D91" s="8" t="s">
        <v>1138</v>
      </c>
      <c r="E91" s="9" t="s">
        <v>550</v>
      </c>
      <c r="F91" s="11" t="s">
        <v>600</v>
      </c>
      <c r="G91" s="11" t="s">
        <v>600</v>
      </c>
      <c r="H91" s="9" t="s">
        <v>1188</v>
      </c>
      <c r="I91" s="16">
        <v>380.44</v>
      </c>
      <c r="J91" s="17" t="s">
        <v>1189</v>
      </c>
      <c r="K91" s="16">
        <v>22</v>
      </c>
      <c r="L91" s="16">
        <v>57.83</v>
      </c>
      <c r="M91" s="16" t="s">
        <v>555</v>
      </c>
      <c r="N91" s="16"/>
      <c r="O91" s="11" t="s">
        <v>1190</v>
      </c>
      <c r="P91" s="11" t="s">
        <v>1191</v>
      </c>
      <c r="Q91" s="11" t="s">
        <v>558</v>
      </c>
      <c r="R91" s="11" t="s">
        <v>568</v>
      </c>
      <c r="S91" s="9" t="s">
        <v>1192</v>
      </c>
      <c r="T91" s="19">
        <v>4.036</v>
      </c>
      <c r="U91" s="19">
        <v>4</v>
      </c>
      <c r="V91" s="19">
        <v>0</v>
      </c>
      <c r="W91" s="19">
        <v>4</v>
      </c>
    </row>
    <row r="92" ht="15.75" spans="1:23">
      <c r="A92" s="10" t="s">
        <v>227</v>
      </c>
      <c r="B92" s="10" t="s">
        <v>237</v>
      </c>
      <c r="C92" s="7" t="s">
        <v>629</v>
      </c>
      <c r="D92" s="8" t="s">
        <v>1138</v>
      </c>
      <c r="E92" s="9" t="s">
        <v>550</v>
      </c>
      <c r="F92" s="11" t="s">
        <v>600</v>
      </c>
      <c r="G92" s="11" t="s">
        <v>600</v>
      </c>
      <c r="H92" s="9" t="s">
        <v>1193</v>
      </c>
      <c r="I92" s="16">
        <v>406.48</v>
      </c>
      <c r="J92" s="17" t="s">
        <v>1194</v>
      </c>
      <c r="K92" s="16">
        <v>81</v>
      </c>
      <c r="L92" s="16">
        <v>199.27</v>
      </c>
      <c r="M92" s="16" t="s">
        <v>555</v>
      </c>
      <c r="N92" s="16"/>
      <c r="O92" s="11" t="s">
        <v>1195</v>
      </c>
      <c r="P92" s="11" t="s">
        <v>1196</v>
      </c>
      <c r="Q92" s="11" t="s">
        <v>558</v>
      </c>
      <c r="R92" s="11" t="s">
        <v>1197</v>
      </c>
      <c r="S92" s="9" t="s">
        <v>1198</v>
      </c>
      <c r="T92" s="19">
        <v>2.909</v>
      </c>
      <c r="U92" s="19">
        <v>3</v>
      </c>
      <c r="V92" s="19">
        <v>1</v>
      </c>
      <c r="W92" s="19">
        <v>3</v>
      </c>
    </row>
    <row r="93" ht="15.75" spans="1:23">
      <c r="A93" s="10" t="s">
        <v>247</v>
      </c>
      <c r="B93" s="10" t="s">
        <v>257</v>
      </c>
      <c r="C93" s="7" t="s">
        <v>638</v>
      </c>
      <c r="D93" s="8" t="s">
        <v>1138</v>
      </c>
      <c r="E93" s="9" t="s">
        <v>550</v>
      </c>
      <c r="F93" s="11" t="s">
        <v>1199</v>
      </c>
      <c r="G93" s="11" t="s">
        <v>600</v>
      </c>
      <c r="H93" s="9" t="s">
        <v>1200</v>
      </c>
      <c r="I93" s="16">
        <v>352.39</v>
      </c>
      <c r="J93" s="17" t="s">
        <v>1201</v>
      </c>
      <c r="K93" s="16">
        <v>10</v>
      </c>
      <c r="L93" s="16">
        <v>28.38</v>
      </c>
      <c r="M93" s="16" t="s">
        <v>555</v>
      </c>
      <c r="N93" s="16"/>
      <c r="O93" s="11" t="s">
        <v>1202</v>
      </c>
      <c r="P93" s="11" t="s">
        <v>1203</v>
      </c>
      <c r="Q93" s="11" t="s">
        <v>558</v>
      </c>
      <c r="R93" s="11" t="s">
        <v>1204</v>
      </c>
      <c r="S93" s="9" t="s">
        <v>1205</v>
      </c>
      <c r="T93" s="19">
        <v>3.309</v>
      </c>
      <c r="U93" s="19">
        <v>4</v>
      </c>
      <c r="V93" s="19">
        <v>0</v>
      </c>
      <c r="W93" s="19">
        <v>3</v>
      </c>
    </row>
    <row r="94" ht="15.75" spans="1:23">
      <c r="A94" s="10" t="s">
        <v>267</v>
      </c>
      <c r="B94" s="10" t="s">
        <v>277</v>
      </c>
      <c r="C94" s="7" t="s">
        <v>644</v>
      </c>
      <c r="D94" s="8" t="s">
        <v>1138</v>
      </c>
      <c r="E94" s="9" t="s">
        <v>550</v>
      </c>
      <c r="F94" s="11" t="s">
        <v>1206</v>
      </c>
      <c r="G94" s="11" t="s">
        <v>733</v>
      </c>
      <c r="H94" s="9" t="s">
        <v>1207</v>
      </c>
      <c r="I94" s="16">
        <v>458.6</v>
      </c>
      <c r="J94" s="17" t="s">
        <v>1208</v>
      </c>
      <c r="K94" s="16">
        <v>55</v>
      </c>
      <c r="L94" s="16">
        <v>119.93</v>
      </c>
      <c r="M94" s="16" t="s">
        <v>555</v>
      </c>
      <c r="N94" s="16"/>
      <c r="O94" s="11" t="s">
        <v>1209</v>
      </c>
      <c r="P94" s="11" t="s">
        <v>1210</v>
      </c>
      <c r="Q94" s="11" t="s">
        <v>558</v>
      </c>
      <c r="R94" s="11" t="s">
        <v>568</v>
      </c>
      <c r="S94" s="9" t="s">
        <v>1211</v>
      </c>
      <c r="T94" s="19">
        <v>3.854</v>
      </c>
      <c r="U94" s="19">
        <v>3</v>
      </c>
      <c r="V94" s="19">
        <v>1</v>
      </c>
      <c r="W94" s="19">
        <v>7</v>
      </c>
    </row>
    <row r="95" ht="15.75" spans="1:23">
      <c r="A95" s="10" t="s">
        <v>287</v>
      </c>
      <c r="B95" s="10" t="s">
        <v>297</v>
      </c>
      <c r="C95" s="7" t="s">
        <v>652</v>
      </c>
      <c r="D95" s="8" t="s">
        <v>1138</v>
      </c>
      <c r="E95" s="9" t="s">
        <v>550</v>
      </c>
      <c r="F95" s="11" t="s">
        <v>600</v>
      </c>
      <c r="G95" s="11" t="s">
        <v>600</v>
      </c>
      <c r="H95" s="9" t="s">
        <v>1212</v>
      </c>
      <c r="I95" s="16">
        <v>287.32</v>
      </c>
      <c r="J95" s="17" t="s">
        <v>1213</v>
      </c>
      <c r="K95" s="16">
        <v>57</v>
      </c>
      <c r="L95" s="16">
        <v>198.39</v>
      </c>
      <c r="M95" s="16" t="s">
        <v>555</v>
      </c>
      <c r="N95" s="16"/>
      <c r="O95" s="11" t="s">
        <v>1214</v>
      </c>
      <c r="P95" s="11" t="s">
        <v>1215</v>
      </c>
      <c r="Q95" s="11" t="s">
        <v>558</v>
      </c>
      <c r="R95" s="11" t="s">
        <v>1216</v>
      </c>
      <c r="S95" s="9" t="s">
        <v>1217</v>
      </c>
      <c r="T95" s="19">
        <v>3.192</v>
      </c>
      <c r="U95" s="19">
        <v>4</v>
      </c>
      <c r="V95" s="19">
        <v>1</v>
      </c>
      <c r="W95" s="19">
        <v>2</v>
      </c>
    </row>
    <row r="96" ht="15.75" spans="1:23">
      <c r="A96" s="10" t="s">
        <v>307</v>
      </c>
      <c r="B96" s="10" t="s">
        <v>317</v>
      </c>
      <c r="C96" s="7" t="s">
        <v>661</v>
      </c>
      <c r="D96" s="8" t="s">
        <v>1138</v>
      </c>
      <c r="E96" s="9" t="s">
        <v>550</v>
      </c>
      <c r="F96" s="11" t="s">
        <v>893</v>
      </c>
      <c r="G96" s="11" t="s">
        <v>631</v>
      </c>
      <c r="H96" s="9" t="s">
        <v>1218</v>
      </c>
      <c r="I96" s="16">
        <v>464.55</v>
      </c>
      <c r="J96" s="17" t="s">
        <v>1219</v>
      </c>
      <c r="K96" s="16">
        <v>92</v>
      </c>
      <c r="L96" s="16">
        <v>198.04</v>
      </c>
      <c r="M96" s="16" t="s">
        <v>555</v>
      </c>
      <c r="N96" s="16"/>
      <c r="O96" s="11" t="s">
        <v>1220</v>
      </c>
      <c r="P96" s="11" t="s">
        <v>1221</v>
      </c>
      <c r="Q96" s="11" t="s">
        <v>558</v>
      </c>
      <c r="R96" s="11" t="s">
        <v>568</v>
      </c>
      <c r="S96" s="9" t="s">
        <v>1222</v>
      </c>
      <c r="T96" s="19">
        <v>5.882</v>
      </c>
      <c r="U96" s="19">
        <v>6</v>
      </c>
      <c r="V96" s="19">
        <v>0</v>
      </c>
      <c r="W96" s="19">
        <v>10</v>
      </c>
    </row>
    <row r="97" ht="15.75" spans="1:23">
      <c r="A97" s="10" t="s">
        <v>327</v>
      </c>
      <c r="B97" s="10" t="s">
        <v>337</v>
      </c>
      <c r="C97" s="7" t="s">
        <v>669</v>
      </c>
      <c r="D97" s="8" t="s">
        <v>1138</v>
      </c>
      <c r="E97" s="9" t="s">
        <v>550</v>
      </c>
      <c r="F97" s="11" t="s">
        <v>630</v>
      </c>
      <c r="G97" s="11" t="s">
        <v>631</v>
      </c>
      <c r="H97" s="9" t="s">
        <v>1223</v>
      </c>
      <c r="I97" s="16">
        <v>610.59</v>
      </c>
      <c r="J97" s="17" t="s">
        <v>1224</v>
      </c>
      <c r="K97" s="16">
        <v>100</v>
      </c>
      <c r="L97" s="16">
        <v>163.78</v>
      </c>
      <c r="M97" s="16" t="s">
        <v>555</v>
      </c>
      <c r="N97" s="16"/>
      <c r="O97" s="11" t="s">
        <v>1225</v>
      </c>
      <c r="P97" s="11" t="s">
        <v>1226</v>
      </c>
      <c r="Q97" s="11" t="s">
        <v>558</v>
      </c>
      <c r="R97" s="11" t="s">
        <v>568</v>
      </c>
      <c r="S97" s="9" t="s">
        <v>1227</v>
      </c>
      <c r="T97" s="19">
        <v>6.221</v>
      </c>
      <c r="U97" s="19">
        <v>4</v>
      </c>
      <c r="V97" s="19">
        <v>0</v>
      </c>
      <c r="W97" s="19">
        <v>9</v>
      </c>
    </row>
    <row r="98" ht="15.75" spans="1:23">
      <c r="A98" s="10" t="s">
        <v>188</v>
      </c>
      <c r="B98" s="10" t="s">
        <v>198</v>
      </c>
      <c r="C98" s="7" t="s">
        <v>676</v>
      </c>
      <c r="D98" s="8" t="s">
        <v>1138</v>
      </c>
      <c r="E98" s="9" t="s">
        <v>550</v>
      </c>
      <c r="F98" s="11" t="s">
        <v>1228</v>
      </c>
      <c r="G98" s="11" t="s">
        <v>552</v>
      </c>
      <c r="H98" s="9" t="s">
        <v>1229</v>
      </c>
      <c r="I98" s="16">
        <v>491.34</v>
      </c>
      <c r="J98" s="17" t="s">
        <v>1230</v>
      </c>
      <c r="K98" s="16">
        <v>98</v>
      </c>
      <c r="L98" s="16">
        <v>199.45</v>
      </c>
      <c r="M98" s="16" t="s">
        <v>555</v>
      </c>
      <c r="N98" s="16"/>
      <c r="O98" s="11" t="s">
        <v>1231</v>
      </c>
      <c r="P98" s="11" t="s">
        <v>1232</v>
      </c>
      <c r="Q98" s="11" t="s">
        <v>558</v>
      </c>
      <c r="R98" s="11" t="s">
        <v>1233</v>
      </c>
      <c r="S98" s="9" t="s">
        <v>1234</v>
      </c>
      <c r="T98" s="19">
        <v>5.046</v>
      </c>
      <c r="U98" s="19">
        <v>5</v>
      </c>
      <c r="V98" s="19">
        <v>1</v>
      </c>
      <c r="W98" s="19">
        <v>6</v>
      </c>
    </row>
    <row r="99" ht="15.75" spans="1:23">
      <c r="A99" s="10" t="s">
        <v>208</v>
      </c>
      <c r="B99" s="10" t="s">
        <v>218</v>
      </c>
      <c r="C99" s="7" t="s">
        <v>686</v>
      </c>
      <c r="D99" s="8" t="s">
        <v>1138</v>
      </c>
      <c r="E99" s="9" t="s">
        <v>550</v>
      </c>
      <c r="F99" s="11" t="s">
        <v>600</v>
      </c>
      <c r="G99" s="11" t="s">
        <v>600</v>
      </c>
      <c r="H99" s="9" t="s">
        <v>1235</v>
      </c>
      <c r="I99" s="16">
        <v>352.38</v>
      </c>
      <c r="J99" s="17" t="s">
        <v>1236</v>
      </c>
      <c r="K99" s="16">
        <v>70</v>
      </c>
      <c r="L99" s="16">
        <v>198.65</v>
      </c>
      <c r="M99" s="16" t="s">
        <v>555</v>
      </c>
      <c r="N99" s="16"/>
      <c r="O99" s="11" t="s">
        <v>1237</v>
      </c>
      <c r="P99" s="11" t="s">
        <v>1238</v>
      </c>
      <c r="Q99" s="11" t="s">
        <v>558</v>
      </c>
      <c r="R99" s="11" t="s">
        <v>568</v>
      </c>
      <c r="S99" s="9" t="s">
        <v>1239</v>
      </c>
      <c r="T99" s="19">
        <v>3.217</v>
      </c>
      <c r="U99" s="19">
        <v>4</v>
      </c>
      <c r="V99" s="19">
        <v>2</v>
      </c>
      <c r="W99" s="19">
        <v>5</v>
      </c>
    </row>
    <row r="100" ht="15.75" spans="1:23">
      <c r="A100" s="10" t="s">
        <v>228</v>
      </c>
      <c r="B100" s="10" t="s">
        <v>238</v>
      </c>
      <c r="C100" s="7" t="s">
        <v>693</v>
      </c>
      <c r="D100" s="8" t="s">
        <v>1138</v>
      </c>
      <c r="E100" s="9" t="s">
        <v>550</v>
      </c>
      <c r="F100" s="11" t="s">
        <v>630</v>
      </c>
      <c r="G100" s="11" t="s">
        <v>631</v>
      </c>
      <c r="H100" s="9" t="s">
        <v>1240</v>
      </c>
      <c r="I100" s="16">
        <v>464.55</v>
      </c>
      <c r="J100" s="17" t="s">
        <v>1241</v>
      </c>
      <c r="K100" s="16">
        <v>13</v>
      </c>
      <c r="L100" s="16">
        <v>27.98</v>
      </c>
      <c r="M100" s="16" t="s">
        <v>555</v>
      </c>
      <c r="N100" s="16"/>
      <c r="O100" s="11" t="s">
        <v>1242</v>
      </c>
      <c r="P100" s="11" t="s">
        <v>1243</v>
      </c>
      <c r="Q100" s="11" t="s">
        <v>558</v>
      </c>
      <c r="R100" s="11" t="s">
        <v>568</v>
      </c>
      <c r="S100" s="9" t="s">
        <v>1244</v>
      </c>
      <c r="T100" s="19">
        <v>5.209</v>
      </c>
      <c r="U100" s="19">
        <v>1</v>
      </c>
      <c r="V100" s="19">
        <v>0</v>
      </c>
      <c r="W100" s="19">
        <v>4</v>
      </c>
    </row>
    <row r="101" ht="15.75" spans="1:23">
      <c r="A101" s="10" t="s">
        <v>248</v>
      </c>
      <c r="B101" s="10" t="s">
        <v>258</v>
      </c>
      <c r="C101" s="7" t="s">
        <v>699</v>
      </c>
      <c r="D101" s="8" t="s">
        <v>1138</v>
      </c>
      <c r="E101" s="9" t="s">
        <v>550</v>
      </c>
      <c r="F101" s="11" t="s">
        <v>600</v>
      </c>
      <c r="G101" s="11" t="s">
        <v>600</v>
      </c>
      <c r="H101" s="9" t="s">
        <v>1245</v>
      </c>
      <c r="I101" s="16">
        <v>399.42</v>
      </c>
      <c r="J101" s="17" t="s">
        <v>1246</v>
      </c>
      <c r="K101" s="16">
        <v>79</v>
      </c>
      <c r="L101" s="16">
        <v>197.79</v>
      </c>
      <c r="M101" s="16" t="s">
        <v>555</v>
      </c>
      <c r="N101" s="16"/>
      <c r="O101" s="11" t="s">
        <v>1247</v>
      </c>
      <c r="P101" s="11" t="s">
        <v>1248</v>
      </c>
      <c r="Q101" s="11" t="s">
        <v>558</v>
      </c>
      <c r="R101" s="11" t="s">
        <v>568</v>
      </c>
      <c r="S101" s="9" t="s">
        <v>1249</v>
      </c>
      <c r="T101" s="19">
        <v>3.621</v>
      </c>
      <c r="U101" s="19">
        <v>4</v>
      </c>
      <c r="V101" s="19">
        <v>2</v>
      </c>
      <c r="W101" s="19">
        <v>5</v>
      </c>
    </row>
    <row r="102" ht="15.75" spans="1:23">
      <c r="A102" s="10" t="s">
        <v>268</v>
      </c>
      <c r="B102" s="10" t="s">
        <v>278</v>
      </c>
      <c r="C102" s="7" t="s">
        <v>706</v>
      </c>
      <c r="D102" s="8" t="s">
        <v>1138</v>
      </c>
      <c r="E102" s="9" t="s">
        <v>550</v>
      </c>
      <c r="F102" s="11" t="s">
        <v>1176</v>
      </c>
      <c r="G102" s="11" t="s">
        <v>716</v>
      </c>
      <c r="H102" s="9" t="s">
        <v>1250</v>
      </c>
      <c r="I102" s="16">
        <v>271.64</v>
      </c>
      <c r="J102" s="17" t="s">
        <v>1251</v>
      </c>
      <c r="K102" s="16">
        <v>54</v>
      </c>
      <c r="L102" s="16">
        <v>198.79</v>
      </c>
      <c r="M102" s="16" t="s">
        <v>555</v>
      </c>
      <c r="N102" s="16"/>
      <c r="O102" s="11" t="s">
        <v>1252</v>
      </c>
      <c r="P102" s="11" t="s">
        <v>1253</v>
      </c>
      <c r="Q102" s="11" t="s">
        <v>558</v>
      </c>
      <c r="R102" s="11" t="s">
        <v>1254</v>
      </c>
      <c r="S102" s="9" t="s">
        <v>1255</v>
      </c>
      <c r="T102" s="19">
        <v>1.577</v>
      </c>
      <c r="U102" s="19">
        <v>4</v>
      </c>
      <c r="V102" s="19">
        <v>2</v>
      </c>
      <c r="W102" s="19">
        <v>3</v>
      </c>
    </row>
    <row r="103" ht="15.75" spans="1:23">
      <c r="A103" s="10" t="s">
        <v>288</v>
      </c>
      <c r="B103" s="10" t="s">
        <v>298</v>
      </c>
      <c r="C103" s="7" t="s">
        <v>714</v>
      </c>
      <c r="D103" s="8" t="s">
        <v>1138</v>
      </c>
      <c r="E103" s="9" t="s">
        <v>550</v>
      </c>
      <c r="F103" s="11" t="s">
        <v>600</v>
      </c>
      <c r="G103" s="11" t="s">
        <v>600</v>
      </c>
      <c r="H103" s="9" t="s">
        <v>1256</v>
      </c>
      <c r="I103" s="16">
        <v>352.75</v>
      </c>
      <c r="J103" s="17" t="s">
        <v>1257</v>
      </c>
      <c r="K103" s="16">
        <v>9</v>
      </c>
      <c r="L103" s="16">
        <v>25.51</v>
      </c>
      <c r="M103" s="16" t="s">
        <v>555</v>
      </c>
      <c r="N103" s="16"/>
      <c r="O103" s="11" t="s">
        <v>1258</v>
      </c>
      <c r="P103" s="11" t="s">
        <v>1259</v>
      </c>
      <c r="Q103" s="11" t="s">
        <v>558</v>
      </c>
      <c r="R103" s="11" t="s">
        <v>568</v>
      </c>
      <c r="S103" s="9" t="s">
        <v>1260</v>
      </c>
      <c r="T103" s="19">
        <v>3.139</v>
      </c>
      <c r="U103" s="19">
        <v>5</v>
      </c>
      <c r="V103" s="19">
        <v>1</v>
      </c>
      <c r="W103" s="19">
        <v>3</v>
      </c>
    </row>
    <row r="104" ht="15.75" spans="1:23">
      <c r="A104" s="10" t="s">
        <v>308</v>
      </c>
      <c r="B104" s="10" t="s">
        <v>318</v>
      </c>
      <c r="C104" s="7" t="s">
        <v>723</v>
      </c>
      <c r="D104" s="8" t="s">
        <v>1138</v>
      </c>
      <c r="E104" s="9" t="s">
        <v>550</v>
      </c>
      <c r="F104" s="11" t="s">
        <v>600</v>
      </c>
      <c r="G104" s="11" t="s">
        <v>600</v>
      </c>
      <c r="H104" s="9" t="s">
        <v>1261</v>
      </c>
      <c r="I104" s="16">
        <v>419.52</v>
      </c>
      <c r="J104" s="17" t="s">
        <v>1262</v>
      </c>
      <c r="K104" s="16">
        <v>83</v>
      </c>
      <c r="L104" s="16">
        <v>197.85</v>
      </c>
      <c r="M104" s="16" t="s">
        <v>555</v>
      </c>
      <c r="N104" s="16"/>
      <c r="O104" s="11" t="s">
        <v>1263</v>
      </c>
      <c r="P104" s="11" t="s">
        <v>1264</v>
      </c>
      <c r="Q104" s="11" t="s">
        <v>558</v>
      </c>
      <c r="R104" s="11" t="s">
        <v>568</v>
      </c>
      <c r="S104" s="9" t="s">
        <v>1265</v>
      </c>
      <c r="T104" s="19">
        <v>3.533</v>
      </c>
      <c r="U104" s="19">
        <v>4</v>
      </c>
      <c r="V104" s="19">
        <v>1</v>
      </c>
      <c r="W104" s="19">
        <v>6</v>
      </c>
    </row>
    <row r="105" ht="15.75" spans="1:23">
      <c r="A105" s="10" t="s">
        <v>328</v>
      </c>
      <c r="B105" s="10" t="s">
        <v>338</v>
      </c>
      <c r="C105" s="7" t="s">
        <v>731</v>
      </c>
      <c r="D105" s="8" t="s">
        <v>1138</v>
      </c>
      <c r="E105" s="9" t="s">
        <v>550</v>
      </c>
      <c r="F105" s="11" t="s">
        <v>939</v>
      </c>
      <c r="G105" s="11" t="s">
        <v>779</v>
      </c>
      <c r="H105" s="9" t="s">
        <v>1266</v>
      </c>
      <c r="I105" s="16">
        <v>352.14</v>
      </c>
      <c r="J105" s="17" t="s">
        <v>1267</v>
      </c>
      <c r="K105" s="16">
        <v>70</v>
      </c>
      <c r="L105" s="16">
        <v>198.78</v>
      </c>
      <c r="M105" s="16" t="s">
        <v>555</v>
      </c>
      <c r="N105" s="16"/>
      <c r="O105" s="11" t="s">
        <v>1268</v>
      </c>
      <c r="P105" s="11" t="s">
        <v>1269</v>
      </c>
      <c r="Q105" s="11" t="s">
        <v>558</v>
      </c>
      <c r="R105" s="11" t="s">
        <v>568</v>
      </c>
      <c r="S105" s="9" t="s">
        <v>1270</v>
      </c>
      <c r="T105" s="19">
        <v>2.923</v>
      </c>
      <c r="U105" s="19">
        <v>1</v>
      </c>
      <c r="V105" s="19">
        <v>3</v>
      </c>
      <c r="W105" s="19">
        <v>3</v>
      </c>
    </row>
    <row r="106" ht="15.75" spans="1:23">
      <c r="A106" s="10" t="s">
        <v>189</v>
      </c>
      <c r="B106" s="10" t="s">
        <v>199</v>
      </c>
      <c r="C106" s="7" t="s">
        <v>740</v>
      </c>
      <c r="D106" s="8" t="s">
        <v>1138</v>
      </c>
      <c r="E106" s="9" t="s">
        <v>550</v>
      </c>
      <c r="F106" s="11" t="s">
        <v>600</v>
      </c>
      <c r="G106" s="11" t="s">
        <v>600</v>
      </c>
      <c r="H106" s="9" t="s">
        <v>1271</v>
      </c>
      <c r="I106" s="16">
        <v>317.34</v>
      </c>
      <c r="J106" s="17" t="s">
        <v>1272</v>
      </c>
      <c r="K106" s="16">
        <v>63</v>
      </c>
      <c r="L106" s="16">
        <v>198.53</v>
      </c>
      <c r="M106" s="16" t="s">
        <v>555</v>
      </c>
      <c r="N106" s="16"/>
      <c r="O106" s="11" t="s">
        <v>1273</v>
      </c>
      <c r="P106" s="11" t="s">
        <v>1274</v>
      </c>
      <c r="Q106" s="11" t="s">
        <v>558</v>
      </c>
      <c r="R106" s="11" t="s">
        <v>568</v>
      </c>
      <c r="S106" s="9" t="s">
        <v>1275</v>
      </c>
      <c r="T106" s="19">
        <v>3.762</v>
      </c>
      <c r="U106" s="19">
        <v>2</v>
      </c>
      <c r="V106" s="19">
        <v>1</v>
      </c>
      <c r="W106" s="19">
        <v>4</v>
      </c>
    </row>
    <row r="107" ht="15.75" spans="1:23">
      <c r="A107" s="10" t="s">
        <v>209</v>
      </c>
      <c r="B107" s="10" t="s">
        <v>219</v>
      </c>
      <c r="C107" s="7" t="s">
        <v>748</v>
      </c>
      <c r="D107" s="8" t="s">
        <v>1138</v>
      </c>
      <c r="E107" s="9" t="s">
        <v>550</v>
      </c>
      <c r="F107" s="11" t="s">
        <v>908</v>
      </c>
      <c r="G107" s="11" t="s">
        <v>908</v>
      </c>
      <c r="H107" s="9" t="s">
        <v>1276</v>
      </c>
      <c r="I107" s="16">
        <v>554.71</v>
      </c>
      <c r="J107" s="17" t="s">
        <v>1277</v>
      </c>
      <c r="K107" s="16">
        <v>100</v>
      </c>
      <c r="L107" s="16">
        <v>180.27</v>
      </c>
      <c r="M107" s="16" t="s">
        <v>555</v>
      </c>
      <c r="N107" s="16"/>
      <c r="O107" s="11" t="s">
        <v>1278</v>
      </c>
      <c r="P107" s="11" t="s">
        <v>1279</v>
      </c>
      <c r="Q107" s="11" t="s">
        <v>558</v>
      </c>
      <c r="R107" s="11" t="s">
        <v>568</v>
      </c>
      <c r="S107" s="9" t="s">
        <v>1280</v>
      </c>
      <c r="T107" s="19">
        <v>5.339</v>
      </c>
      <c r="U107" s="19">
        <v>3</v>
      </c>
      <c r="V107" s="19">
        <v>1</v>
      </c>
      <c r="W107" s="19">
        <v>2</v>
      </c>
    </row>
    <row r="108" ht="15.75" spans="1:23">
      <c r="A108" s="10" t="s">
        <v>229</v>
      </c>
      <c r="B108" s="10" t="s">
        <v>239</v>
      </c>
      <c r="C108" s="7" t="s">
        <v>756</v>
      </c>
      <c r="D108" s="8" t="s">
        <v>1138</v>
      </c>
      <c r="E108" s="9" t="s">
        <v>550</v>
      </c>
      <c r="F108" s="11" t="s">
        <v>1281</v>
      </c>
      <c r="G108" s="11" t="s">
        <v>552</v>
      </c>
      <c r="H108" s="9" t="s">
        <v>1282</v>
      </c>
      <c r="I108" s="16">
        <v>398.48</v>
      </c>
      <c r="J108" s="17" t="s">
        <v>1283</v>
      </c>
      <c r="K108" s="16">
        <v>79</v>
      </c>
      <c r="L108" s="16">
        <v>198.25</v>
      </c>
      <c r="M108" s="16" t="s">
        <v>555</v>
      </c>
      <c r="N108" s="16"/>
      <c r="O108" s="11" t="s">
        <v>1284</v>
      </c>
      <c r="P108" s="11" t="s">
        <v>1285</v>
      </c>
      <c r="Q108" s="11" t="s">
        <v>558</v>
      </c>
      <c r="R108" s="11" t="s">
        <v>568</v>
      </c>
      <c r="S108" s="9" t="s">
        <v>1286</v>
      </c>
      <c r="T108" s="19">
        <v>3.201</v>
      </c>
      <c r="U108" s="19">
        <v>4</v>
      </c>
      <c r="V108" s="19">
        <v>3</v>
      </c>
      <c r="W108" s="19">
        <v>5</v>
      </c>
    </row>
    <row r="109" ht="15.75" spans="1:23">
      <c r="A109" s="10" t="s">
        <v>249</v>
      </c>
      <c r="B109" s="10" t="s">
        <v>259</v>
      </c>
      <c r="C109" s="7" t="s">
        <v>764</v>
      </c>
      <c r="D109" s="8" t="s">
        <v>1138</v>
      </c>
      <c r="E109" s="9" t="s">
        <v>550</v>
      </c>
      <c r="F109" s="11" t="s">
        <v>630</v>
      </c>
      <c r="G109" s="11" t="s">
        <v>631</v>
      </c>
      <c r="H109" s="9" t="s">
        <v>1287</v>
      </c>
      <c r="I109" s="16">
        <v>626.59</v>
      </c>
      <c r="J109" s="17" t="s">
        <v>1288</v>
      </c>
      <c r="K109" s="16">
        <v>100</v>
      </c>
      <c r="L109" s="16">
        <v>159.59</v>
      </c>
      <c r="M109" s="16" t="s">
        <v>555</v>
      </c>
      <c r="N109" s="16"/>
      <c r="O109" s="11" t="s">
        <v>1289</v>
      </c>
      <c r="P109" s="11" t="s">
        <v>1290</v>
      </c>
      <c r="Q109" s="11" t="s">
        <v>558</v>
      </c>
      <c r="R109" s="11" t="s">
        <v>568</v>
      </c>
      <c r="S109" s="9" t="s">
        <v>1291</v>
      </c>
      <c r="T109" s="19">
        <v>5.979</v>
      </c>
      <c r="U109" s="19">
        <v>4</v>
      </c>
      <c r="V109" s="19">
        <v>1</v>
      </c>
      <c r="W109" s="19">
        <v>9</v>
      </c>
    </row>
    <row r="110" ht="15.75" spans="1:23">
      <c r="A110" s="10" t="s">
        <v>269</v>
      </c>
      <c r="B110" s="10" t="s">
        <v>279</v>
      </c>
      <c r="C110" s="7" t="s">
        <v>770</v>
      </c>
      <c r="D110" s="8" t="s">
        <v>1138</v>
      </c>
      <c r="E110" s="9" t="s">
        <v>550</v>
      </c>
      <c r="F110" s="11" t="s">
        <v>562</v>
      </c>
      <c r="G110" s="11" t="s">
        <v>552</v>
      </c>
      <c r="H110" s="9" t="s">
        <v>1292</v>
      </c>
      <c r="I110" s="16">
        <v>717.18</v>
      </c>
      <c r="J110" s="17" t="s">
        <v>1293</v>
      </c>
      <c r="K110" s="16">
        <v>100</v>
      </c>
      <c r="L110" s="16">
        <v>139.44</v>
      </c>
      <c r="M110" s="16" t="s">
        <v>555</v>
      </c>
      <c r="N110" s="16"/>
      <c r="O110" s="11" t="s">
        <v>1294</v>
      </c>
      <c r="P110" s="11" t="s">
        <v>1295</v>
      </c>
      <c r="Q110" s="11" t="s">
        <v>1296</v>
      </c>
      <c r="R110" s="11" t="s">
        <v>568</v>
      </c>
      <c r="S110" s="9" t="s">
        <v>1297</v>
      </c>
      <c r="T110" s="19">
        <v>0.96</v>
      </c>
      <c r="U110" s="19">
        <v>9</v>
      </c>
      <c r="V110" s="19">
        <v>2</v>
      </c>
      <c r="W110" s="19">
        <v>12</v>
      </c>
    </row>
    <row r="111" ht="15.75" spans="1:23">
      <c r="A111" s="10" t="s">
        <v>289</v>
      </c>
      <c r="B111" s="10" t="s">
        <v>299</v>
      </c>
      <c r="C111" s="7" t="s">
        <v>777</v>
      </c>
      <c r="D111" s="8" t="s">
        <v>1138</v>
      </c>
      <c r="E111" s="9" t="s">
        <v>550</v>
      </c>
      <c r="F111" s="11" t="s">
        <v>1298</v>
      </c>
      <c r="G111" s="11" t="s">
        <v>552</v>
      </c>
      <c r="H111" s="9" t="s">
        <v>1299</v>
      </c>
      <c r="I111" s="16">
        <v>417.81</v>
      </c>
      <c r="J111" s="17" t="s">
        <v>1300</v>
      </c>
      <c r="K111" s="16">
        <v>83</v>
      </c>
      <c r="L111" s="16">
        <v>198.65</v>
      </c>
      <c r="M111" s="16" t="s">
        <v>555</v>
      </c>
      <c r="N111" s="16"/>
      <c r="O111" s="11" t="s">
        <v>1301</v>
      </c>
      <c r="P111" s="11" t="s">
        <v>1302</v>
      </c>
      <c r="Q111" s="11" t="s">
        <v>558</v>
      </c>
      <c r="R111" s="11" t="s">
        <v>568</v>
      </c>
      <c r="S111" s="9" t="s">
        <v>1303</v>
      </c>
      <c r="T111" s="19">
        <v>4.811</v>
      </c>
      <c r="U111" s="19">
        <v>3</v>
      </c>
      <c r="V111" s="19">
        <v>2</v>
      </c>
      <c r="W111" s="19">
        <v>6</v>
      </c>
    </row>
    <row r="112" ht="15.75" spans="1:23">
      <c r="A112" s="10" t="s">
        <v>309</v>
      </c>
      <c r="B112" s="10" t="s">
        <v>319</v>
      </c>
      <c r="C112" s="7" t="s">
        <v>785</v>
      </c>
      <c r="D112" s="8" t="s">
        <v>1138</v>
      </c>
      <c r="E112" s="9" t="s">
        <v>550</v>
      </c>
      <c r="F112" s="11" t="s">
        <v>1176</v>
      </c>
      <c r="G112" s="11" t="s">
        <v>716</v>
      </c>
      <c r="H112" s="9" t="s">
        <v>1304</v>
      </c>
      <c r="I112" s="16">
        <v>438.23</v>
      </c>
      <c r="J112" s="17" t="s">
        <v>1305</v>
      </c>
      <c r="K112" s="16">
        <v>87</v>
      </c>
      <c r="L112" s="16">
        <v>198.53</v>
      </c>
      <c r="M112" s="16" t="s">
        <v>555</v>
      </c>
      <c r="N112" s="16"/>
      <c r="O112" s="11" t="s">
        <v>1306</v>
      </c>
      <c r="P112" s="11" t="s">
        <v>1307</v>
      </c>
      <c r="Q112" s="11" t="s">
        <v>558</v>
      </c>
      <c r="R112" s="11" t="s">
        <v>568</v>
      </c>
      <c r="S112" s="9" t="s">
        <v>1308</v>
      </c>
      <c r="T112" s="19">
        <v>0.378</v>
      </c>
      <c r="U112" s="19">
        <v>6</v>
      </c>
      <c r="V112" s="19">
        <v>4</v>
      </c>
      <c r="W112" s="19">
        <v>8</v>
      </c>
    </row>
    <row r="113" ht="15.75" spans="1:23">
      <c r="A113" s="10" t="s">
        <v>329</v>
      </c>
      <c r="B113" s="10" t="s">
        <v>339</v>
      </c>
      <c r="C113" s="7" t="s">
        <v>791</v>
      </c>
      <c r="D113" s="8" t="s">
        <v>1138</v>
      </c>
      <c r="E113" s="9" t="s">
        <v>550</v>
      </c>
      <c r="F113" s="11" t="s">
        <v>1309</v>
      </c>
      <c r="G113" s="11" t="s">
        <v>733</v>
      </c>
      <c r="H113" s="9" t="s">
        <v>1310</v>
      </c>
      <c r="I113" s="16">
        <v>475.58</v>
      </c>
      <c r="J113" s="17" t="s">
        <v>1311</v>
      </c>
      <c r="K113" s="16">
        <v>95</v>
      </c>
      <c r="L113" s="16">
        <v>199.76</v>
      </c>
      <c r="M113" s="16">
        <v>95</v>
      </c>
      <c r="N113" s="16">
        <v>199.76</v>
      </c>
      <c r="O113" s="11" t="s">
        <v>1312</v>
      </c>
      <c r="P113" s="11" t="s">
        <v>1313</v>
      </c>
      <c r="Q113" s="11" t="s">
        <v>558</v>
      </c>
      <c r="R113" s="11" t="s">
        <v>568</v>
      </c>
      <c r="S113" s="9" t="s">
        <v>1314</v>
      </c>
      <c r="T113" s="19">
        <v>2.941</v>
      </c>
      <c r="U113" s="19">
        <v>4</v>
      </c>
      <c r="V113" s="19">
        <v>0</v>
      </c>
      <c r="W113" s="19">
        <v>9</v>
      </c>
    </row>
    <row r="114" ht="15.75" spans="1:23">
      <c r="A114" s="10" t="s">
        <v>190</v>
      </c>
      <c r="B114" s="10" t="s">
        <v>200</v>
      </c>
      <c r="C114" s="7" t="s">
        <v>797</v>
      </c>
      <c r="D114" s="8" t="s">
        <v>1138</v>
      </c>
      <c r="E114" s="9" t="s">
        <v>550</v>
      </c>
      <c r="F114" s="11" t="s">
        <v>1309</v>
      </c>
      <c r="G114" s="11" t="s">
        <v>733</v>
      </c>
      <c r="H114" s="9" t="s">
        <v>1315</v>
      </c>
      <c r="I114" s="16">
        <v>419.52</v>
      </c>
      <c r="J114" s="17" t="s">
        <v>1316</v>
      </c>
      <c r="K114" s="16">
        <v>83</v>
      </c>
      <c r="L114" s="16">
        <v>197.85</v>
      </c>
      <c r="M114" s="16" t="s">
        <v>555</v>
      </c>
      <c r="N114" s="16"/>
      <c r="O114" s="11" t="s">
        <v>1317</v>
      </c>
      <c r="P114" s="11" t="s">
        <v>1264</v>
      </c>
      <c r="Q114" s="11" t="s">
        <v>558</v>
      </c>
      <c r="R114" s="11" t="s">
        <v>568</v>
      </c>
      <c r="S114" s="9" t="s">
        <v>1318</v>
      </c>
      <c r="T114" s="19">
        <v>4.043</v>
      </c>
      <c r="U114" s="19">
        <v>4</v>
      </c>
      <c r="V114" s="19">
        <v>2</v>
      </c>
      <c r="W114" s="19">
        <v>10</v>
      </c>
    </row>
    <row r="115" ht="15.75" spans="1:23">
      <c r="A115" s="10" t="s">
        <v>210</v>
      </c>
      <c r="B115" s="10" t="s">
        <v>220</v>
      </c>
      <c r="C115" s="7" t="s">
        <v>804</v>
      </c>
      <c r="D115" s="8" t="s">
        <v>1138</v>
      </c>
      <c r="E115" s="9" t="s">
        <v>550</v>
      </c>
      <c r="F115" s="11" t="s">
        <v>654</v>
      </c>
      <c r="G115" s="11" t="s">
        <v>654</v>
      </c>
      <c r="H115" s="9" t="s">
        <v>1319</v>
      </c>
      <c r="I115" s="16">
        <v>234.27</v>
      </c>
      <c r="J115" s="17" t="s">
        <v>1320</v>
      </c>
      <c r="K115" s="16">
        <v>46</v>
      </c>
      <c r="L115" s="16">
        <v>196.35</v>
      </c>
      <c r="M115" s="16" t="s">
        <v>555</v>
      </c>
      <c r="N115" s="16"/>
      <c r="O115" s="11" t="s">
        <v>1321</v>
      </c>
      <c r="P115" s="11" t="s">
        <v>1322</v>
      </c>
      <c r="Q115" s="11" t="s">
        <v>558</v>
      </c>
      <c r="R115" s="11" t="s">
        <v>568</v>
      </c>
      <c r="S115" s="9" t="s">
        <v>1323</v>
      </c>
      <c r="T115" s="19">
        <v>2.173</v>
      </c>
      <c r="U115" s="19">
        <v>3</v>
      </c>
      <c r="V115" s="19">
        <v>1</v>
      </c>
      <c r="W115" s="19">
        <v>3</v>
      </c>
    </row>
    <row r="116" ht="15.75" spans="1:23">
      <c r="A116" s="10" t="s">
        <v>230</v>
      </c>
      <c r="B116" s="10" t="s">
        <v>240</v>
      </c>
      <c r="C116" s="7" t="s">
        <v>810</v>
      </c>
      <c r="D116" s="8" t="s">
        <v>1138</v>
      </c>
      <c r="E116" s="9" t="s">
        <v>550</v>
      </c>
      <c r="F116" s="11" t="s">
        <v>630</v>
      </c>
      <c r="G116" s="11" t="s">
        <v>631</v>
      </c>
      <c r="H116" s="9" t="s">
        <v>1324</v>
      </c>
      <c r="I116" s="16">
        <v>625.61</v>
      </c>
      <c r="J116" s="17" t="s">
        <v>1325</v>
      </c>
      <c r="K116" s="16">
        <v>100</v>
      </c>
      <c r="L116" s="16">
        <v>159.84</v>
      </c>
      <c r="M116" s="16" t="s">
        <v>555</v>
      </c>
      <c r="N116" s="16"/>
      <c r="O116" s="11" t="s">
        <v>1326</v>
      </c>
      <c r="P116" s="11" t="s">
        <v>1327</v>
      </c>
      <c r="Q116" s="11" t="s">
        <v>558</v>
      </c>
      <c r="R116" s="11" t="s">
        <v>568</v>
      </c>
      <c r="S116" s="9" t="s">
        <v>1328</v>
      </c>
      <c r="T116" s="19">
        <v>5.606</v>
      </c>
      <c r="U116" s="19">
        <v>4</v>
      </c>
      <c r="V116" s="19">
        <v>1</v>
      </c>
      <c r="W116" s="19">
        <v>9</v>
      </c>
    </row>
    <row r="117" ht="15.75" spans="1:23">
      <c r="A117" s="10" t="s">
        <v>250</v>
      </c>
      <c r="B117" s="10" t="s">
        <v>260</v>
      </c>
      <c r="C117" s="7" t="s">
        <v>818</v>
      </c>
      <c r="D117" s="8" t="s">
        <v>1138</v>
      </c>
      <c r="E117" s="9" t="s">
        <v>550</v>
      </c>
      <c r="F117" s="11" t="s">
        <v>654</v>
      </c>
      <c r="G117" s="11" t="s">
        <v>654</v>
      </c>
      <c r="H117" s="9" t="s">
        <v>1329</v>
      </c>
      <c r="I117" s="16">
        <v>229.49</v>
      </c>
      <c r="J117" s="17" t="s">
        <v>1330</v>
      </c>
      <c r="K117" s="16">
        <v>45</v>
      </c>
      <c r="L117" s="16">
        <v>196.09</v>
      </c>
      <c r="M117" s="16">
        <v>45</v>
      </c>
      <c r="N117" s="16">
        <v>196.09</v>
      </c>
      <c r="O117" s="11" t="s">
        <v>1331</v>
      </c>
      <c r="P117" s="11" t="s">
        <v>1332</v>
      </c>
      <c r="Q117" s="11" t="s">
        <v>1333</v>
      </c>
      <c r="R117" s="11" t="s">
        <v>568</v>
      </c>
      <c r="S117" s="9" t="s">
        <v>1334</v>
      </c>
      <c r="T117" s="19">
        <v>-2.415</v>
      </c>
      <c r="U117" s="19">
        <v>0</v>
      </c>
      <c r="V117" s="19">
        <v>0</v>
      </c>
      <c r="W117" s="19">
        <v>6</v>
      </c>
    </row>
    <row r="118" ht="15.75" spans="1:23">
      <c r="A118" s="10" t="s">
        <v>270</v>
      </c>
      <c r="B118" s="10" t="s">
        <v>280</v>
      </c>
      <c r="C118" s="7" t="s">
        <v>825</v>
      </c>
      <c r="D118" s="8" t="s">
        <v>1138</v>
      </c>
      <c r="E118" s="9" t="s">
        <v>550</v>
      </c>
      <c r="F118" s="11" t="s">
        <v>630</v>
      </c>
      <c r="G118" s="11" t="s">
        <v>631</v>
      </c>
      <c r="H118" s="9" t="s">
        <v>1335</v>
      </c>
      <c r="I118" s="16">
        <v>306.31</v>
      </c>
      <c r="J118" s="17" t="s">
        <v>1336</v>
      </c>
      <c r="K118" s="16">
        <v>21</v>
      </c>
      <c r="L118" s="16">
        <v>68.56</v>
      </c>
      <c r="M118" s="16" t="s">
        <v>555</v>
      </c>
      <c r="N118" s="16"/>
      <c r="O118" s="11" t="s">
        <v>1337</v>
      </c>
      <c r="P118" s="11" t="s">
        <v>1338</v>
      </c>
      <c r="Q118" s="11" t="s">
        <v>558</v>
      </c>
      <c r="R118" s="11" t="s">
        <v>568</v>
      </c>
      <c r="S118" s="9" t="s">
        <v>1339</v>
      </c>
      <c r="T118" s="19">
        <v>3.339</v>
      </c>
      <c r="U118" s="19">
        <v>3</v>
      </c>
      <c r="V118" s="19">
        <v>1</v>
      </c>
      <c r="W118" s="19">
        <v>0</v>
      </c>
    </row>
    <row r="119" ht="15.75" spans="1:23">
      <c r="A119" s="10" t="s">
        <v>290</v>
      </c>
      <c r="B119" s="10" t="s">
        <v>300</v>
      </c>
      <c r="C119" s="7" t="s">
        <v>831</v>
      </c>
      <c r="D119" s="8" t="s">
        <v>1138</v>
      </c>
      <c r="E119" s="9" t="s">
        <v>550</v>
      </c>
      <c r="F119" s="11" t="s">
        <v>600</v>
      </c>
      <c r="G119" s="11" t="s">
        <v>600</v>
      </c>
      <c r="H119" s="9" t="s">
        <v>1340</v>
      </c>
      <c r="I119" s="16">
        <v>489.99</v>
      </c>
      <c r="J119" s="17" t="s">
        <v>1341</v>
      </c>
      <c r="K119" s="16">
        <v>97</v>
      </c>
      <c r="L119" s="16">
        <v>197.96</v>
      </c>
      <c r="M119" s="16" t="s">
        <v>555</v>
      </c>
      <c r="N119" s="16"/>
      <c r="O119" s="11" t="s">
        <v>1342</v>
      </c>
      <c r="P119" s="11" t="s">
        <v>1343</v>
      </c>
      <c r="Q119" s="11" t="s">
        <v>1344</v>
      </c>
      <c r="R119" s="11" t="s">
        <v>568</v>
      </c>
      <c r="S119" s="9" t="s">
        <v>1345</v>
      </c>
      <c r="T119" s="19">
        <v>5.076</v>
      </c>
      <c r="U119" s="19">
        <v>4</v>
      </c>
      <c r="V119" s="19">
        <v>0</v>
      </c>
      <c r="W119" s="19">
        <v>5</v>
      </c>
    </row>
    <row r="120" ht="15.75" spans="1:23">
      <c r="A120" s="10" t="s">
        <v>310</v>
      </c>
      <c r="B120" s="10" t="s">
        <v>320</v>
      </c>
      <c r="C120" s="7" t="s">
        <v>838</v>
      </c>
      <c r="D120" s="8" t="s">
        <v>1138</v>
      </c>
      <c r="E120" s="9" t="s">
        <v>550</v>
      </c>
      <c r="F120" s="11" t="s">
        <v>630</v>
      </c>
      <c r="G120" s="11" t="s">
        <v>631</v>
      </c>
      <c r="H120" s="9" t="s">
        <v>1346</v>
      </c>
      <c r="I120" s="16">
        <v>240.21</v>
      </c>
      <c r="J120" s="17" t="s">
        <v>1347</v>
      </c>
      <c r="K120" s="16">
        <v>10</v>
      </c>
      <c r="L120" s="16">
        <v>41.63</v>
      </c>
      <c r="M120" s="16" t="s">
        <v>555</v>
      </c>
      <c r="N120" s="16"/>
      <c r="O120" s="11" t="s">
        <v>1348</v>
      </c>
      <c r="P120" s="11" t="s">
        <v>1349</v>
      </c>
      <c r="Q120" s="11" t="s">
        <v>558</v>
      </c>
      <c r="R120" s="11" t="s">
        <v>1350</v>
      </c>
      <c r="S120" s="9" t="s">
        <v>1351</v>
      </c>
      <c r="T120" s="19">
        <v>2.234</v>
      </c>
      <c r="U120" s="19">
        <v>4</v>
      </c>
      <c r="V120" s="19">
        <v>0</v>
      </c>
      <c r="W120" s="19">
        <v>1</v>
      </c>
    </row>
    <row r="121" ht="15.75" spans="1:23">
      <c r="A121" s="10" t="s">
        <v>330</v>
      </c>
      <c r="B121" s="10" t="s">
        <v>340</v>
      </c>
      <c r="C121" s="7" t="s">
        <v>847</v>
      </c>
      <c r="D121" s="8" t="s">
        <v>1138</v>
      </c>
      <c r="E121" s="9" t="s">
        <v>550</v>
      </c>
      <c r="F121" s="11" t="s">
        <v>1352</v>
      </c>
      <c r="G121" s="11" t="s">
        <v>1353</v>
      </c>
      <c r="H121" s="9" t="s">
        <v>1354</v>
      </c>
      <c r="I121" s="16">
        <v>517.46</v>
      </c>
      <c r="J121" s="17" t="s">
        <v>1355</v>
      </c>
      <c r="K121" s="16">
        <v>9</v>
      </c>
      <c r="L121" s="16">
        <v>17.39</v>
      </c>
      <c r="M121" s="16" t="s">
        <v>555</v>
      </c>
      <c r="N121" s="16"/>
      <c r="O121" s="11" t="s">
        <v>1356</v>
      </c>
      <c r="P121" s="11" t="s">
        <v>1357</v>
      </c>
      <c r="Q121" s="11" t="s">
        <v>558</v>
      </c>
      <c r="R121" s="11" t="s">
        <v>568</v>
      </c>
      <c r="S121" s="9" t="s">
        <v>1358</v>
      </c>
      <c r="T121" s="19">
        <v>5.288</v>
      </c>
      <c r="U121" s="19">
        <v>8</v>
      </c>
      <c r="V121" s="19">
        <v>2</v>
      </c>
      <c r="W121" s="19">
        <v>8</v>
      </c>
    </row>
    <row r="122" ht="15.75" spans="1:23">
      <c r="A122" s="10" t="s">
        <v>191</v>
      </c>
      <c r="B122" s="10" t="s">
        <v>201</v>
      </c>
      <c r="C122" s="7" t="s">
        <v>854</v>
      </c>
      <c r="D122" s="8" t="s">
        <v>1138</v>
      </c>
      <c r="E122" s="9" t="s">
        <v>550</v>
      </c>
      <c r="F122" s="11" t="s">
        <v>622</v>
      </c>
      <c r="G122" s="11" t="s">
        <v>552</v>
      </c>
      <c r="H122" s="9" t="s">
        <v>1359</v>
      </c>
      <c r="I122" s="16">
        <v>272.25</v>
      </c>
      <c r="J122" s="17" t="s">
        <v>1360</v>
      </c>
      <c r="K122" s="16">
        <v>55</v>
      </c>
      <c r="L122" s="16">
        <v>202.02</v>
      </c>
      <c r="M122" s="16" t="s">
        <v>555</v>
      </c>
      <c r="N122" s="16"/>
      <c r="O122" s="11" t="s">
        <v>1361</v>
      </c>
      <c r="P122" s="11" t="s">
        <v>1362</v>
      </c>
      <c r="Q122" s="11" t="s">
        <v>558</v>
      </c>
      <c r="R122" s="11" t="s">
        <v>568</v>
      </c>
      <c r="S122" s="9" t="s">
        <v>1363</v>
      </c>
      <c r="T122" s="19">
        <v>2.734</v>
      </c>
      <c r="U122" s="19">
        <v>1</v>
      </c>
      <c r="V122" s="19">
        <v>4</v>
      </c>
      <c r="W122" s="19">
        <v>3</v>
      </c>
    </row>
    <row r="123" ht="15.75" spans="1:23">
      <c r="A123" s="10" t="s">
        <v>211</v>
      </c>
      <c r="B123" s="10" t="s">
        <v>221</v>
      </c>
      <c r="C123" s="7" t="s">
        <v>861</v>
      </c>
      <c r="D123" s="8" t="s">
        <v>1138</v>
      </c>
      <c r="E123" s="9" t="s">
        <v>550</v>
      </c>
      <c r="F123" s="11" t="s">
        <v>1364</v>
      </c>
      <c r="G123" s="11" t="s">
        <v>1365</v>
      </c>
      <c r="H123" s="9" t="s">
        <v>1366</v>
      </c>
      <c r="I123" s="16">
        <v>259.33</v>
      </c>
      <c r="J123" s="17" t="s">
        <v>1367</v>
      </c>
      <c r="K123" s="16">
        <v>51</v>
      </c>
      <c r="L123" s="16">
        <v>196.66</v>
      </c>
      <c r="M123" s="16" t="s">
        <v>555</v>
      </c>
      <c r="N123" s="16"/>
      <c r="O123" s="11" t="s">
        <v>1368</v>
      </c>
      <c r="P123" s="11" t="s">
        <v>1369</v>
      </c>
      <c r="Q123" s="11" t="s">
        <v>558</v>
      </c>
      <c r="R123" s="11" t="s">
        <v>568</v>
      </c>
      <c r="S123" s="9" t="s">
        <v>1370</v>
      </c>
      <c r="T123" s="19">
        <v>2.472</v>
      </c>
      <c r="U123" s="19">
        <v>1</v>
      </c>
      <c r="V123" s="19">
        <v>2</v>
      </c>
      <c r="W123" s="19">
        <v>2</v>
      </c>
    </row>
    <row r="124" ht="15.75" spans="1:23">
      <c r="A124" s="10" t="s">
        <v>231</v>
      </c>
      <c r="B124" s="10" t="s">
        <v>241</v>
      </c>
      <c r="C124" s="7" t="s">
        <v>867</v>
      </c>
      <c r="D124" s="8" t="s">
        <v>1138</v>
      </c>
      <c r="E124" s="9" t="s">
        <v>550</v>
      </c>
      <c r="F124" s="11" t="s">
        <v>1281</v>
      </c>
      <c r="G124" s="11" t="s">
        <v>552</v>
      </c>
      <c r="H124" s="9" t="s">
        <v>1371</v>
      </c>
      <c r="I124" s="16">
        <v>366.41</v>
      </c>
      <c r="J124" s="17" t="s">
        <v>1372</v>
      </c>
      <c r="K124" s="16">
        <v>48</v>
      </c>
      <c r="L124" s="16">
        <v>131</v>
      </c>
      <c r="M124" s="16" t="s">
        <v>555</v>
      </c>
      <c r="N124" s="16"/>
      <c r="O124" s="11" t="s">
        <v>1373</v>
      </c>
      <c r="P124" s="11" t="s">
        <v>1374</v>
      </c>
      <c r="Q124" s="11" t="s">
        <v>558</v>
      </c>
      <c r="R124" s="11" t="s">
        <v>1375</v>
      </c>
      <c r="S124" s="9" t="s">
        <v>1376</v>
      </c>
      <c r="T124" s="19">
        <v>3.127</v>
      </c>
      <c r="U124" s="19">
        <v>5</v>
      </c>
      <c r="V124" s="19">
        <v>2</v>
      </c>
      <c r="W124" s="19">
        <v>7</v>
      </c>
    </row>
    <row r="125" ht="15.75" spans="1:23">
      <c r="A125" s="10" t="s">
        <v>251</v>
      </c>
      <c r="B125" s="10" t="s">
        <v>261</v>
      </c>
      <c r="C125" s="7" t="s">
        <v>873</v>
      </c>
      <c r="D125" s="8" t="s">
        <v>1138</v>
      </c>
      <c r="E125" s="9" t="s">
        <v>550</v>
      </c>
      <c r="F125" s="11" t="s">
        <v>778</v>
      </c>
      <c r="G125" s="11" t="s">
        <v>779</v>
      </c>
      <c r="H125" s="9" t="s">
        <v>1377</v>
      </c>
      <c r="I125" s="16">
        <v>345.36</v>
      </c>
      <c r="J125" s="17" t="s">
        <v>1378</v>
      </c>
      <c r="K125" s="16">
        <v>69</v>
      </c>
      <c r="L125" s="16">
        <v>199.79</v>
      </c>
      <c r="M125" s="16" t="s">
        <v>555</v>
      </c>
      <c r="N125" s="16"/>
      <c r="O125" s="11" t="s">
        <v>1379</v>
      </c>
      <c r="P125" s="11" t="s">
        <v>1380</v>
      </c>
      <c r="Q125" s="11" t="s">
        <v>558</v>
      </c>
      <c r="R125" s="11" t="s">
        <v>568</v>
      </c>
      <c r="S125" s="9" t="s">
        <v>1381</v>
      </c>
      <c r="T125" s="19">
        <v>2.74</v>
      </c>
      <c r="U125" s="19">
        <v>5</v>
      </c>
      <c r="V125" s="19">
        <v>1</v>
      </c>
      <c r="W125" s="19">
        <v>4</v>
      </c>
    </row>
    <row r="126" ht="15.75" spans="1:23">
      <c r="A126" s="10" t="s">
        <v>271</v>
      </c>
      <c r="B126" s="10" t="s">
        <v>281</v>
      </c>
      <c r="C126" s="7" t="s">
        <v>879</v>
      </c>
      <c r="D126" s="8" t="s">
        <v>1138</v>
      </c>
      <c r="E126" s="9" t="s">
        <v>550</v>
      </c>
      <c r="F126" s="11" t="s">
        <v>778</v>
      </c>
      <c r="G126" s="11" t="s">
        <v>779</v>
      </c>
      <c r="H126" s="9" t="s">
        <v>1382</v>
      </c>
      <c r="I126" s="16">
        <v>337.34</v>
      </c>
      <c r="J126" s="17" t="s">
        <v>1383</v>
      </c>
      <c r="K126" s="16">
        <v>67</v>
      </c>
      <c r="L126" s="16">
        <v>198.61</v>
      </c>
      <c r="M126" s="16" t="s">
        <v>555</v>
      </c>
      <c r="N126" s="16"/>
      <c r="O126" s="11" t="s">
        <v>1384</v>
      </c>
      <c r="P126" s="11" t="s">
        <v>1385</v>
      </c>
      <c r="Q126" s="11" t="s">
        <v>558</v>
      </c>
      <c r="R126" s="11" t="s">
        <v>568</v>
      </c>
      <c r="S126" s="9" t="s">
        <v>1386</v>
      </c>
      <c r="T126" s="19">
        <v>2.917</v>
      </c>
      <c r="U126" s="19">
        <v>5</v>
      </c>
      <c r="V126" s="19">
        <v>3</v>
      </c>
      <c r="W126" s="19">
        <v>5</v>
      </c>
    </row>
    <row r="127" ht="15.75" spans="1:23">
      <c r="A127" s="10" t="s">
        <v>291</v>
      </c>
      <c r="B127" s="10" t="s">
        <v>301</v>
      </c>
      <c r="C127" s="7" t="s">
        <v>885</v>
      </c>
      <c r="D127" s="8" t="s">
        <v>1138</v>
      </c>
      <c r="E127" s="9" t="s">
        <v>550</v>
      </c>
      <c r="F127" s="11" t="s">
        <v>1206</v>
      </c>
      <c r="G127" s="11" t="s">
        <v>733</v>
      </c>
      <c r="H127" s="9" t="s">
        <v>1387</v>
      </c>
      <c r="I127" s="16">
        <v>314.38</v>
      </c>
      <c r="J127" s="17" t="s">
        <v>1388</v>
      </c>
      <c r="K127" s="16">
        <v>63</v>
      </c>
      <c r="L127" s="16">
        <v>200.39</v>
      </c>
      <c r="M127" s="16" t="s">
        <v>555</v>
      </c>
      <c r="N127" s="16"/>
      <c r="O127" s="11" t="s">
        <v>1389</v>
      </c>
      <c r="P127" s="11" t="s">
        <v>1390</v>
      </c>
      <c r="Q127" s="11" t="s">
        <v>558</v>
      </c>
      <c r="R127" s="11" t="s">
        <v>1391</v>
      </c>
      <c r="S127" s="9" t="s">
        <v>1392</v>
      </c>
      <c r="T127" s="19">
        <v>1.919</v>
      </c>
      <c r="U127" s="19">
        <v>3</v>
      </c>
      <c r="V127" s="19">
        <v>1</v>
      </c>
      <c r="W127" s="19">
        <v>5</v>
      </c>
    </row>
    <row r="128" ht="15.75" spans="1:23">
      <c r="A128" s="10" t="s">
        <v>311</v>
      </c>
      <c r="B128" s="10" t="s">
        <v>321</v>
      </c>
      <c r="C128" s="7" t="s">
        <v>892</v>
      </c>
      <c r="D128" s="8" t="s">
        <v>1138</v>
      </c>
      <c r="E128" s="9" t="s">
        <v>550</v>
      </c>
      <c r="F128" s="11" t="s">
        <v>677</v>
      </c>
      <c r="G128" s="11" t="s">
        <v>678</v>
      </c>
      <c r="H128" s="9" t="s">
        <v>1393</v>
      </c>
      <c r="I128" s="16">
        <v>414.68</v>
      </c>
      <c r="J128" s="17" t="s">
        <v>1394</v>
      </c>
      <c r="K128" s="16">
        <v>20</v>
      </c>
      <c r="L128" s="16">
        <v>48.23</v>
      </c>
      <c r="M128" s="16" t="s">
        <v>555</v>
      </c>
      <c r="N128" s="16"/>
      <c r="O128" s="11" t="s">
        <v>1395</v>
      </c>
      <c r="P128" s="11" t="s">
        <v>1396</v>
      </c>
      <c r="Q128" s="11" t="s">
        <v>558</v>
      </c>
      <c r="R128" s="11" t="s">
        <v>568</v>
      </c>
      <c r="S128" s="9" t="s">
        <v>1397</v>
      </c>
      <c r="T128" s="19">
        <v>1.648</v>
      </c>
      <c r="U128" s="19">
        <v>3</v>
      </c>
      <c r="V128" s="19">
        <v>2</v>
      </c>
      <c r="W128" s="19">
        <v>4</v>
      </c>
    </row>
    <row r="129" ht="15.75" spans="1:23">
      <c r="A129" s="10" t="s">
        <v>331</v>
      </c>
      <c r="B129" s="10" t="s">
        <v>341</v>
      </c>
      <c r="C129" s="7" t="s">
        <v>899</v>
      </c>
      <c r="D129" s="8" t="s">
        <v>1138</v>
      </c>
      <c r="E129" s="9" t="s">
        <v>550</v>
      </c>
      <c r="F129" s="11" t="s">
        <v>1398</v>
      </c>
      <c r="G129" s="11" t="s">
        <v>552</v>
      </c>
      <c r="H129" s="9" t="s">
        <v>1399</v>
      </c>
      <c r="I129" s="16">
        <v>412.26</v>
      </c>
      <c r="J129" s="17" t="s">
        <v>1400</v>
      </c>
      <c r="K129" s="16">
        <v>82</v>
      </c>
      <c r="L129" s="16">
        <v>198.9</v>
      </c>
      <c r="M129" s="16" t="s">
        <v>555</v>
      </c>
      <c r="N129" s="16"/>
      <c r="O129" s="11" t="s">
        <v>1401</v>
      </c>
      <c r="P129" s="11" t="s">
        <v>1402</v>
      </c>
      <c r="Q129" s="11" t="s">
        <v>558</v>
      </c>
      <c r="R129" s="11" t="s">
        <v>568</v>
      </c>
      <c r="S129" s="9" t="s">
        <v>1403</v>
      </c>
      <c r="T129" s="19">
        <v>3.721</v>
      </c>
      <c r="U129" s="19">
        <v>0</v>
      </c>
      <c r="V129" s="19">
        <v>6</v>
      </c>
      <c r="W129" s="19">
        <v>5</v>
      </c>
    </row>
    <row r="130" ht="15.75" spans="1:23">
      <c r="A130" s="10" t="s">
        <v>192</v>
      </c>
      <c r="B130" s="10" t="s">
        <v>202</v>
      </c>
      <c r="C130" s="7" t="s">
        <v>906</v>
      </c>
      <c r="D130" s="8" t="s">
        <v>1138</v>
      </c>
      <c r="E130" s="9" t="s">
        <v>550</v>
      </c>
      <c r="F130" s="11" t="s">
        <v>1404</v>
      </c>
      <c r="G130" s="11" t="s">
        <v>1353</v>
      </c>
      <c r="H130" s="9" t="s">
        <v>1405</v>
      </c>
      <c r="I130" s="16">
        <v>340.38</v>
      </c>
      <c r="J130" s="17" t="s">
        <v>1406</v>
      </c>
      <c r="K130" s="16">
        <v>13</v>
      </c>
      <c r="L130" s="16">
        <v>38.19</v>
      </c>
      <c r="M130" s="16" t="s">
        <v>555</v>
      </c>
      <c r="N130" s="16"/>
      <c r="O130" s="11" t="s">
        <v>1407</v>
      </c>
      <c r="P130" s="11" t="s">
        <v>1408</v>
      </c>
      <c r="Q130" s="11" t="s">
        <v>558</v>
      </c>
      <c r="R130" s="11" t="s">
        <v>568</v>
      </c>
      <c r="S130" s="9" t="s">
        <v>1409</v>
      </c>
      <c r="T130" s="19">
        <v>0.717</v>
      </c>
      <c r="U130" s="19">
        <v>4</v>
      </c>
      <c r="V130" s="19">
        <v>3</v>
      </c>
      <c r="W130" s="19">
        <v>2</v>
      </c>
    </row>
    <row r="131" ht="15.75" spans="1:23">
      <c r="A131" s="10" t="s">
        <v>212</v>
      </c>
      <c r="B131" s="10" t="s">
        <v>222</v>
      </c>
      <c r="C131" s="7" t="s">
        <v>915</v>
      </c>
      <c r="D131" s="8" t="s">
        <v>1138</v>
      </c>
      <c r="E131" s="9" t="s">
        <v>550</v>
      </c>
      <c r="F131" s="11" t="s">
        <v>732</v>
      </c>
      <c r="G131" s="11" t="s">
        <v>733</v>
      </c>
      <c r="H131" s="9" t="s">
        <v>1410</v>
      </c>
      <c r="I131" s="16">
        <v>230.3</v>
      </c>
      <c r="J131" s="17" t="s">
        <v>1411</v>
      </c>
      <c r="K131" s="16">
        <v>46</v>
      </c>
      <c r="L131" s="16">
        <v>199.74</v>
      </c>
      <c r="M131" s="16" t="s">
        <v>555</v>
      </c>
      <c r="N131" s="16"/>
      <c r="O131" s="11" t="s">
        <v>1412</v>
      </c>
      <c r="P131" s="11" t="s">
        <v>1413</v>
      </c>
      <c r="Q131" s="11" t="s">
        <v>558</v>
      </c>
      <c r="R131" s="11" t="s">
        <v>568</v>
      </c>
      <c r="S131" s="9" t="s">
        <v>1414</v>
      </c>
      <c r="T131" s="19">
        <v>3.323</v>
      </c>
      <c r="U131" s="19">
        <v>2</v>
      </c>
      <c r="V131" s="19">
        <v>0</v>
      </c>
      <c r="W131" s="19">
        <v>0</v>
      </c>
    </row>
    <row r="132" ht="15.75" spans="1:23">
      <c r="A132" s="10" t="s">
        <v>232</v>
      </c>
      <c r="B132" s="10" t="s">
        <v>242</v>
      </c>
      <c r="C132" s="7" t="s">
        <v>922</v>
      </c>
      <c r="D132" s="8" t="s">
        <v>1138</v>
      </c>
      <c r="E132" s="9" t="s">
        <v>550</v>
      </c>
      <c r="F132" s="11" t="s">
        <v>939</v>
      </c>
      <c r="G132" s="11" t="s">
        <v>779</v>
      </c>
      <c r="H132" s="9" t="s">
        <v>1415</v>
      </c>
      <c r="I132" s="16">
        <v>2256.82</v>
      </c>
      <c r="J132" s="17" t="s">
        <v>1416</v>
      </c>
      <c r="K132" s="16">
        <v>100</v>
      </c>
      <c r="L132" s="16">
        <v>44.31</v>
      </c>
      <c r="M132" s="16" t="s">
        <v>555</v>
      </c>
      <c r="N132" s="16"/>
      <c r="O132" s="11" t="s">
        <v>1417</v>
      </c>
      <c r="P132" s="11" t="s">
        <v>1418</v>
      </c>
      <c r="Q132" s="11" t="s">
        <v>558</v>
      </c>
      <c r="R132" s="11" t="s">
        <v>568</v>
      </c>
      <c r="S132" s="9" t="s">
        <v>1419</v>
      </c>
      <c r="T132" s="19">
        <v>-5.119</v>
      </c>
      <c r="U132" s="19">
        <v>19</v>
      </c>
      <c r="V132" s="19">
        <v>28</v>
      </c>
      <c r="W132" s="19">
        <v>89</v>
      </c>
    </row>
    <row r="133" ht="15.75" spans="1:23">
      <c r="A133" s="10" t="s">
        <v>252</v>
      </c>
      <c r="B133" s="10" t="s">
        <v>262</v>
      </c>
      <c r="C133" s="7" t="s">
        <v>931</v>
      </c>
      <c r="D133" s="8" t="s">
        <v>1138</v>
      </c>
      <c r="E133" s="9" t="s">
        <v>550</v>
      </c>
      <c r="F133" s="11" t="s">
        <v>600</v>
      </c>
      <c r="G133" s="11" t="s">
        <v>600</v>
      </c>
      <c r="H133" s="9" t="s">
        <v>1420</v>
      </c>
      <c r="I133" s="16">
        <v>232.32</v>
      </c>
      <c r="J133" s="17" t="s">
        <v>1421</v>
      </c>
      <c r="K133" s="16">
        <v>46</v>
      </c>
      <c r="L133" s="16">
        <v>198</v>
      </c>
      <c r="M133" s="16" t="s">
        <v>555</v>
      </c>
      <c r="N133" s="16"/>
      <c r="O133" s="11" t="s">
        <v>1422</v>
      </c>
      <c r="P133" s="11" t="s">
        <v>1423</v>
      </c>
      <c r="Q133" s="11" t="s">
        <v>558</v>
      </c>
      <c r="R133" s="11" t="s">
        <v>1424</v>
      </c>
      <c r="S133" s="9" t="s">
        <v>1425</v>
      </c>
      <c r="T133" s="19">
        <v>3.311</v>
      </c>
      <c r="U133" s="19">
        <v>2</v>
      </c>
      <c r="V133" s="19">
        <v>0</v>
      </c>
      <c r="W133" s="19">
        <v>0</v>
      </c>
    </row>
    <row r="134" ht="15.75" spans="1:23">
      <c r="A134" s="10" t="s">
        <v>272</v>
      </c>
      <c r="B134" s="10" t="s">
        <v>282</v>
      </c>
      <c r="C134" s="7" t="s">
        <v>938</v>
      </c>
      <c r="D134" s="8" t="s">
        <v>1138</v>
      </c>
      <c r="E134" s="9" t="s">
        <v>550</v>
      </c>
      <c r="F134" s="11" t="s">
        <v>757</v>
      </c>
      <c r="G134" s="11" t="s">
        <v>750</v>
      </c>
      <c r="H134" s="9" t="s">
        <v>1426</v>
      </c>
      <c r="I134" s="16">
        <v>429.38</v>
      </c>
      <c r="J134" s="17" t="s">
        <v>1427</v>
      </c>
      <c r="K134" s="16">
        <v>39</v>
      </c>
      <c r="L134" s="16">
        <v>90.83</v>
      </c>
      <c r="M134" s="16">
        <v>78</v>
      </c>
      <c r="N134" s="16">
        <v>181.66</v>
      </c>
      <c r="O134" s="11" t="s">
        <v>1428</v>
      </c>
      <c r="P134" s="11" t="s">
        <v>1429</v>
      </c>
      <c r="Q134" s="11" t="s">
        <v>1430</v>
      </c>
      <c r="R134" s="11" t="s">
        <v>568</v>
      </c>
      <c r="S134" s="9" t="s">
        <v>1431</v>
      </c>
      <c r="T134" s="19">
        <v>3.514</v>
      </c>
      <c r="U134" s="19">
        <v>2</v>
      </c>
      <c r="V134" s="19">
        <v>1</v>
      </c>
      <c r="W134" s="19">
        <v>9</v>
      </c>
    </row>
    <row r="135" ht="15.75" spans="1:23">
      <c r="A135" s="10" t="s">
        <v>292</v>
      </c>
      <c r="B135" s="10" t="s">
        <v>302</v>
      </c>
      <c r="C135" s="7" t="s">
        <v>945</v>
      </c>
      <c r="D135" s="8" t="s">
        <v>1138</v>
      </c>
      <c r="E135" s="9" t="s">
        <v>550</v>
      </c>
      <c r="F135" s="11" t="s">
        <v>798</v>
      </c>
      <c r="G135" s="11" t="s">
        <v>552</v>
      </c>
      <c r="H135" s="9" t="s">
        <v>1432</v>
      </c>
      <c r="I135" s="16">
        <v>480.52</v>
      </c>
      <c r="J135" s="17" t="s">
        <v>1433</v>
      </c>
      <c r="K135" s="16">
        <v>96</v>
      </c>
      <c r="L135" s="16">
        <v>199.78</v>
      </c>
      <c r="M135" s="16" t="s">
        <v>555</v>
      </c>
      <c r="N135" s="16"/>
      <c r="O135" s="11" t="s">
        <v>1434</v>
      </c>
      <c r="P135" s="11" t="s">
        <v>1435</v>
      </c>
      <c r="Q135" s="11" t="s">
        <v>558</v>
      </c>
      <c r="R135" s="11" t="s">
        <v>1436</v>
      </c>
      <c r="S135" s="9" t="s">
        <v>1437</v>
      </c>
      <c r="T135" s="19">
        <v>4.744</v>
      </c>
      <c r="U135" s="19">
        <v>7</v>
      </c>
      <c r="V135" s="19">
        <v>2</v>
      </c>
      <c r="W135" s="19">
        <v>6</v>
      </c>
    </row>
    <row r="136" ht="15.75" spans="1:23">
      <c r="A136" s="10" t="s">
        <v>312</v>
      </c>
      <c r="B136" s="10" t="s">
        <v>322</v>
      </c>
      <c r="C136" s="7" t="s">
        <v>952</v>
      </c>
      <c r="D136" s="8" t="s">
        <v>1138</v>
      </c>
      <c r="E136" s="9" t="s">
        <v>550</v>
      </c>
      <c r="F136" s="11" t="s">
        <v>654</v>
      </c>
      <c r="G136" s="11" t="s">
        <v>654</v>
      </c>
      <c r="H136" s="9" t="s">
        <v>1438</v>
      </c>
      <c r="I136" s="16">
        <v>229.21</v>
      </c>
      <c r="J136" s="17" t="s">
        <v>1439</v>
      </c>
      <c r="K136" s="16">
        <v>45</v>
      </c>
      <c r="L136" s="16">
        <v>196.33</v>
      </c>
      <c r="M136" s="16" t="s">
        <v>555</v>
      </c>
      <c r="N136" s="16"/>
      <c r="O136" s="11" t="s">
        <v>1440</v>
      </c>
      <c r="P136" s="11" t="s">
        <v>1441</v>
      </c>
      <c r="Q136" s="11" t="s">
        <v>558</v>
      </c>
      <c r="R136" s="11" t="s">
        <v>568</v>
      </c>
      <c r="S136" s="9" t="s">
        <v>1442</v>
      </c>
      <c r="T136" s="19">
        <v>1.826</v>
      </c>
      <c r="U136" s="19">
        <v>3</v>
      </c>
      <c r="V136" s="19">
        <v>2</v>
      </c>
      <c r="W136" s="19">
        <v>2</v>
      </c>
    </row>
    <row r="137" ht="15.75" spans="1:23">
      <c r="A137" s="10" t="s">
        <v>332</v>
      </c>
      <c r="B137" s="10" t="s">
        <v>342</v>
      </c>
      <c r="C137" s="7" t="s">
        <v>959</v>
      </c>
      <c r="D137" s="8" t="s">
        <v>1138</v>
      </c>
      <c r="E137" s="9" t="s">
        <v>550</v>
      </c>
      <c r="F137" s="11" t="s">
        <v>1443</v>
      </c>
      <c r="G137" s="11" t="s">
        <v>572</v>
      </c>
      <c r="H137" s="9" t="s">
        <v>1444</v>
      </c>
      <c r="I137" s="16">
        <v>446.54</v>
      </c>
      <c r="J137" s="17" t="s">
        <v>1445</v>
      </c>
      <c r="K137" s="16">
        <v>89</v>
      </c>
      <c r="L137" s="16">
        <v>199.31</v>
      </c>
      <c r="M137" s="16" t="s">
        <v>555</v>
      </c>
      <c r="N137" s="16"/>
      <c r="O137" s="11" t="s">
        <v>1446</v>
      </c>
      <c r="P137" s="11" t="s">
        <v>1447</v>
      </c>
      <c r="Q137" s="11" t="s">
        <v>558</v>
      </c>
      <c r="R137" s="11" t="s">
        <v>568</v>
      </c>
      <c r="S137" s="9" t="s">
        <v>1448</v>
      </c>
      <c r="T137" s="19">
        <v>3.943</v>
      </c>
      <c r="U137" s="19">
        <v>5</v>
      </c>
      <c r="V137" s="19">
        <v>1</v>
      </c>
      <c r="W137" s="19">
        <v>9</v>
      </c>
    </row>
    <row r="138" ht="15.75" spans="1:23">
      <c r="A138" s="10" t="s">
        <v>193</v>
      </c>
      <c r="B138" s="10" t="s">
        <v>203</v>
      </c>
      <c r="C138" s="7" t="s">
        <v>966</v>
      </c>
      <c r="D138" s="8" t="s">
        <v>1138</v>
      </c>
      <c r="E138" s="9" t="s">
        <v>550</v>
      </c>
      <c r="F138" s="11" t="s">
        <v>1176</v>
      </c>
      <c r="G138" s="11" t="s">
        <v>716</v>
      </c>
      <c r="H138" s="9" t="s">
        <v>1449</v>
      </c>
      <c r="I138" s="16">
        <v>497.63</v>
      </c>
      <c r="J138" s="17" t="s">
        <v>1450</v>
      </c>
      <c r="K138" s="16">
        <v>99</v>
      </c>
      <c r="L138" s="16">
        <v>198.94</v>
      </c>
      <c r="M138" s="16"/>
      <c r="N138" s="16"/>
      <c r="O138" s="11" t="s">
        <v>1451</v>
      </c>
      <c r="P138" s="11" t="s">
        <v>1452</v>
      </c>
      <c r="Q138" s="11" t="s">
        <v>558</v>
      </c>
      <c r="R138" s="11" t="s">
        <v>568</v>
      </c>
      <c r="S138" s="9" t="s">
        <v>1453</v>
      </c>
      <c r="T138" s="19">
        <v>6.102</v>
      </c>
      <c r="U138" s="19">
        <v>4</v>
      </c>
      <c r="V138" s="19">
        <v>3</v>
      </c>
      <c r="W138" s="19">
        <v>9</v>
      </c>
    </row>
    <row r="139" ht="15.75" spans="1:23">
      <c r="A139" s="10" t="s">
        <v>213</v>
      </c>
      <c r="B139" s="10" t="s">
        <v>223</v>
      </c>
      <c r="C139" s="7" t="s">
        <v>973</v>
      </c>
      <c r="D139" s="8" t="s">
        <v>1138</v>
      </c>
      <c r="E139" s="9" t="s">
        <v>550</v>
      </c>
      <c r="F139" s="11" t="s">
        <v>630</v>
      </c>
      <c r="G139" s="11" t="s">
        <v>631</v>
      </c>
      <c r="H139" s="9" t="s">
        <v>1454</v>
      </c>
      <c r="I139" s="16">
        <v>406.65</v>
      </c>
      <c r="J139" s="17" t="s">
        <v>1455</v>
      </c>
      <c r="K139" s="16">
        <v>88</v>
      </c>
      <c r="L139" s="16">
        <v>216.4</v>
      </c>
      <c r="M139" s="16" t="s">
        <v>555</v>
      </c>
      <c r="N139" s="16"/>
      <c r="O139" s="11" t="s">
        <v>1456</v>
      </c>
      <c r="P139" s="11" t="s">
        <v>1457</v>
      </c>
      <c r="Q139" s="11" t="s">
        <v>1344</v>
      </c>
      <c r="R139" s="11" t="s">
        <v>568</v>
      </c>
      <c r="S139" s="9" t="s">
        <v>1458</v>
      </c>
      <c r="T139" s="19">
        <v>3.374</v>
      </c>
      <c r="U139" s="19">
        <v>2</v>
      </c>
      <c r="V139" s="19">
        <v>2</v>
      </c>
      <c r="W139" s="19">
        <v>6</v>
      </c>
    </row>
    <row r="140" ht="15.75" spans="1:23">
      <c r="A140" s="10" t="s">
        <v>233</v>
      </c>
      <c r="B140" s="10" t="s">
        <v>243</v>
      </c>
      <c r="C140" s="7" t="s">
        <v>982</v>
      </c>
      <c r="D140" s="8" t="s">
        <v>1138</v>
      </c>
      <c r="E140" s="9" t="s">
        <v>550</v>
      </c>
      <c r="F140" s="11" t="s">
        <v>1459</v>
      </c>
      <c r="G140" s="11" t="s">
        <v>733</v>
      </c>
      <c r="H140" s="9" t="s">
        <v>1460</v>
      </c>
      <c r="I140" s="16">
        <v>417.42</v>
      </c>
      <c r="J140" s="17" t="s">
        <v>1461</v>
      </c>
      <c r="K140" s="16">
        <v>30</v>
      </c>
      <c r="L140" s="16">
        <v>71.87</v>
      </c>
      <c r="M140" s="16" t="s">
        <v>555</v>
      </c>
      <c r="N140" s="16"/>
      <c r="O140" s="11" t="s">
        <v>1462</v>
      </c>
      <c r="P140" s="11" t="s">
        <v>1463</v>
      </c>
      <c r="Q140" s="11" t="s">
        <v>558</v>
      </c>
      <c r="R140" s="11" t="s">
        <v>568</v>
      </c>
      <c r="S140" s="9" t="s">
        <v>1464</v>
      </c>
      <c r="T140" s="19">
        <v>1.443</v>
      </c>
      <c r="U140" s="19">
        <v>7</v>
      </c>
      <c r="V140" s="19">
        <v>2</v>
      </c>
      <c r="W140" s="19">
        <v>4</v>
      </c>
    </row>
    <row r="141" ht="15.75" spans="1:23">
      <c r="A141" s="10" t="s">
        <v>253</v>
      </c>
      <c r="B141" s="10" t="s">
        <v>263</v>
      </c>
      <c r="C141" s="7" t="s">
        <v>988</v>
      </c>
      <c r="D141" s="8" t="s">
        <v>1138</v>
      </c>
      <c r="E141" s="9" t="s">
        <v>550</v>
      </c>
      <c r="F141" s="11" t="s">
        <v>778</v>
      </c>
      <c r="G141" s="11" t="s">
        <v>779</v>
      </c>
      <c r="H141" s="9" t="s">
        <v>1465</v>
      </c>
      <c r="I141" s="16">
        <v>309.3</v>
      </c>
      <c r="J141" s="17" t="s">
        <v>1466</v>
      </c>
      <c r="K141" s="16">
        <v>61</v>
      </c>
      <c r="L141" s="16">
        <v>197.22</v>
      </c>
      <c r="M141" s="16" t="s">
        <v>555</v>
      </c>
      <c r="N141" s="16"/>
      <c r="O141" s="11" t="s">
        <v>1467</v>
      </c>
      <c r="P141" s="11" t="s">
        <v>1468</v>
      </c>
      <c r="Q141" s="11" t="s">
        <v>558</v>
      </c>
      <c r="R141" s="11" t="s">
        <v>568</v>
      </c>
      <c r="S141" s="9" t="s">
        <v>1469</v>
      </c>
      <c r="T141" s="19">
        <v>3.005</v>
      </c>
      <c r="U141" s="19">
        <v>4</v>
      </c>
      <c r="V141" s="19">
        <v>1</v>
      </c>
      <c r="W141" s="19">
        <v>3</v>
      </c>
    </row>
    <row r="142" ht="15.75" spans="1:23">
      <c r="A142" s="10" t="s">
        <v>273</v>
      </c>
      <c r="B142" s="10" t="s">
        <v>283</v>
      </c>
      <c r="C142" s="7" t="s">
        <v>995</v>
      </c>
      <c r="D142" s="8" t="s">
        <v>1138</v>
      </c>
      <c r="E142" s="9" t="s">
        <v>550</v>
      </c>
      <c r="F142" s="11" t="s">
        <v>1443</v>
      </c>
      <c r="G142" s="11" t="s">
        <v>572</v>
      </c>
      <c r="H142" s="9" t="s">
        <v>1470</v>
      </c>
      <c r="I142" s="16">
        <v>561.46</v>
      </c>
      <c r="J142" s="17" t="s">
        <v>1471</v>
      </c>
      <c r="K142" s="16">
        <v>100</v>
      </c>
      <c r="L142" s="16">
        <v>178.11</v>
      </c>
      <c r="M142" s="16" t="s">
        <v>555</v>
      </c>
      <c r="N142" s="16"/>
      <c r="O142" s="11" t="s">
        <v>1472</v>
      </c>
      <c r="P142" s="11" t="s">
        <v>1473</v>
      </c>
      <c r="Q142" s="11" t="s">
        <v>558</v>
      </c>
      <c r="R142" s="11" t="s">
        <v>568</v>
      </c>
      <c r="S142" s="9" t="s">
        <v>1474</v>
      </c>
      <c r="T142" s="19">
        <v>3.438</v>
      </c>
      <c r="U142" s="19">
        <v>6</v>
      </c>
      <c r="V142" s="19">
        <v>1</v>
      </c>
      <c r="W142" s="19">
        <v>9</v>
      </c>
    </row>
    <row r="143" ht="15.75" spans="1:23">
      <c r="A143" s="10" t="s">
        <v>293</v>
      </c>
      <c r="B143" s="10" t="s">
        <v>303</v>
      </c>
      <c r="C143" s="7" t="s">
        <v>1003</v>
      </c>
      <c r="D143" s="8" t="s">
        <v>1138</v>
      </c>
      <c r="E143" s="9" t="s">
        <v>550</v>
      </c>
      <c r="F143" s="11" t="s">
        <v>630</v>
      </c>
      <c r="G143" s="11" t="s">
        <v>631</v>
      </c>
      <c r="H143" s="9" t="s">
        <v>1475</v>
      </c>
      <c r="I143" s="16">
        <v>471.52</v>
      </c>
      <c r="J143" s="17" t="s">
        <v>1476</v>
      </c>
      <c r="K143" s="16">
        <v>94</v>
      </c>
      <c r="L143" s="16">
        <v>199.36</v>
      </c>
      <c r="M143" s="16" t="s">
        <v>555</v>
      </c>
      <c r="N143" s="16"/>
      <c r="O143" s="11" t="s">
        <v>1477</v>
      </c>
      <c r="P143" s="11" t="s">
        <v>1478</v>
      </c>
      <c r="Q143" s="11" t="s">
        <v>558</v>
      </c>
      <c r="R143" s="11" t="s">
        <v>568</v>
      </c>
      <c r="S143" s="9" t="s">
        <v>1479</v>
      </c>
      <c r="T143" s="19">
        <v>5.152</v>
      </c>
      <c r="U143" s="19">
        <v>3</v>
      </c>
      <c r="V143" s="19">
        <v>3</v>
      </c>
      <c r="W143" s="19">
        <v>5</v>
      </c>
    </row>
    <row r="144" ht="15.75" spans="1:23">
      <c r="A144" s="10" t="s">
        <v>313</v>
      </c>
      <c r="B144" s="10" t="s">
        <v>323</v>
      </c>
      <c r="C144" s="7" t="s">
        <v>1010</v>
      </c>
      <c r="D144" s="8" t="s">
        <v>1138</v>
      </c>
      <c r="E144" s="9" t="s">
        <v>550</v>
      </c>
      <c r="F144" s="11" t="s">
        <v>1480</v>
      </c>
      <c r="G144" s="11" t="s">
        <v>1019</v>
      </c>
      <c r="H144" s="9" t="s">
        <v>1481</v>
      </c>
      <c r="I144" s="16">
        <v>410.91</v>
      </c>
      <c r="J144" s="17" t="s">
        <v>1482</v>
      </c>
      <c r="K144" s="16">
        <v>82</v>
      </c>
      <c r="L144" s="16">
        <v>199.56</v>
      </c>
      <c r="M144" s="16" t="s">
        <v>555</v>
      </c>
      <c r="N144" s="16"/>
      <c r="O144" s="11" t="s">
        <v>1022</v>
      </c>
      <c r="P144" s="11" t="s">
        <v>1483</v>
      </c>
      <c r="Q144" s="11" t="s">
        <v>558</v>
      </c>
      <c r="R144" s="11" t="s">
        <v>568</v>
      </c>
      <c r="S144" s="9" t="s">
        <v>1484</v>
      </c>
      <c r="T144" s="19">
        <v>6.125</v>
      </c>
      <c r="U144" s="19">
        <v>2</v>
      </c>
      <c r="V144" s="19">
        <v>1</v>
      </c>
      <c r="W144" s="19">
        <v>4</v>
      </c>
    </row>
    <row r="145" ht="15.75" spans="1:23">
      <c r="A145" s="10" t="s">
        <v>333</v>
      </c>
      <c r="B145" s="10" t="s">
        <v>343</v>
      </c>
      <c r="C145" s="7" t="s">
        <v>1017</v>
      </c>
      <c r="D145" s="8" t="s">
        <v>1138</v>
      </c>
      <c r="E145" s="9" t="s">
        <v>550</v>
      </c>
      <c r="F145" s="11" t="s">
        <v>939</v>
      </c>
      <c r="G145" s="11" t="s">
        <v>733</v>
      </c>
      <c r="H145" s="9" t="s">
        <v>1485</v>
      </c>
      <c r="I145" s="16">
        <v>283.39</v>
      </c>
      <c r="J145" s="17" t="s">
        <v>1486</v>
      </c>
      <c r="K145" s="16">
        <v>56</v>
      </c>
      <c r="L145" s="16">
        <v>197.61</v>
      </c>
      <c r="M145" s="16" t="s">
        <v>555</v>
      </c>
      <c r="N145" s="16"/>
      <c r="O145" s="11" t="s">
        <v>1487</v>
      </c>
      <c r="P145" s="11" t="s">
        <v>1488</v>
      </c>
      <c r="Q145" s="11" t="s">
        <v>558</v>
      </c>
      <c r="R145" s="11" t="s">
        <v>568</v>
      </c>
      <c r="S145" s="9" t="s">
        <v>1489</v>
      </c>
      <c r="T145" s="19">
        <v>2.76</v>
      </c>
      <c r="U145" s="19">
        <v>3</v>
      </c>
      <c r="V145" s="19">
        <v>1</v>
      </c>
      <c r="W145" s="19">
        <v>5</v>
      </c>
    </row>
    <row r="146" ht="15.75" spans="1:23">
      <c r="A146" s="10" t="s">
        <v>194</v>
      </c>
      <c r="B146" s="10" t="s">
        <v>204</v>
      </c>
      <c r="C146" s="7" t="s">
        <v>1025</v>
      </c>
      <c r="D146" s="8" t="s">
        <v>1138</v>
      </c>
      <c r="E146" s="9" t="s">
        <v>550</v>
      </c>
      <c r="F146" s="11" t="s">
        <v>1176</v>
      </c>
      <c r="G146" s="11" t="s">
        <v>716</v>
      </c>
      <c r="H146" s="9" t="s">
        <v>1490</v>
      </c>
      <c r="I146" s="16">
        <v>232.21</v>
      </c>
      <c r="J146" s="17" t="s">
        <v>1491</v>
      </c>
      <c r="K146" s="16">
        <v>46</v>
      </c>
      <c r="L146" s="16">
        <v>198.1</v>
      </c>
      <c r="M146" s="16" t="s">
        <v>555</v>
      </c>
      <c r="N146" s="16"/>
      <c r="O146" s="11" t="s">
        <v>1492</v>
      </c>
      <c r="P146" s="11" t="s">
        <v>1493</v>
      </c>
      <c r="Q146" s="11" t="s">
        <v>558</v>
      </c>
      <c r="R146" s="11" t="s">
        <v>1494</v>
      </c>
      <c r="S146" s="9" t="s">
        <v>1495</v>
      </c>
      <c r="T146" s="19">
        <v>1.201</v>
      </c>
      <c r="U146" s="19">
        <v>2</v>
      </c>
      <c r="V146" s="19">
        <v>2</v>
      </c>
      <c r="W146" s="19">
        <v>1</v>
      </c>
    </row>
    <row r="147" ht="15.75" spans="1:23">
      <c r="A147" s="10" t="s">
        <v>214</v>
      </c>
      <c r="B147" s="10" t="s">
        <v>224</v>
      </c>
      <c r="C147" s="7" t="s">
        <v>1032</v>
      </c>
      <c r="D147" s="8" t="s">
        <v>1138</v>
      </c>
      <c r="E147" s="9" t="s">
        <v>550</v>
      </c>
      <c r="F147" s="11" t="s">
        <v>1206</v>
      </c>
      <c r="G147" s="11" t="s">
        <v>733</v>
      </c>
      <c r="H147" s="9" t="s">
        <v>1496</v>
      </c>
      <c r="I147" s="16">
        <v>362.37</v>
      </c>
      <c r="J147" s="17" t="s">
        <v>1497</v>
      </c>
      <c r="K147" s="16">
        <v>72</v>
      </c>
      <c r="L147" s="16">
        <v>198.69</v>
      </c>
      <c r="M147" s="16" t="s">
        <v>555</v>
      </c>
      <c r="N147" s="16"/>
      <c r="O147" s="11" t="s">
        <v>1498</v>
      </c>
      <c r="P147" s="11" t="s">
        <v>1499</v>
      </c>
      <c r="Q147" s="11" t="s">
        <v>558</v>
      </c>
      <c r="R147" s="11" t="s">
        <v>568</v>
      </c>
      <c r="S147" s="9" t="s">
        <v>1500</v>
      </c>
      <c r="T147" s="19">
        <v>3.358</v>
      </c>
      <c r="U147" s="19">
        <v>4</v>
      </c>
      <c r="V147" s="19">
        <v>3</v>
      </c>
      <c r="W147" s="19">
        <v>8</v>
      </c>
    </row>
    <row r="148" ht="15.75" spans="1:23">
      <c r="A148" s="10" t="s">
        <v>234</v>
      </c>
      <c r="B148" s="10" t="s">
        <v>244</v>
      </c>
      <c r="C148" s="7" t="s">
        <v>1039</v>
      </c>
      <c r="D148" s="8" t="s">
        <v>1138</v>
      </c>
      <c r="E148" s="9" t="s">
        <v>550</v>
      </c>
      <c r="F148" s="11" t="s">
        <v>630</v>
      </c>
      <c r="G148" s="11" t="s">
        <v>631</v>
      </c>
      <c r="H148" s="9" t="s">
        <v>1501</v>
      </c>
      <c r="I148" s="16">
        <v>397.86</v>
      </c>
      <c r="J148" s="17" t="s">
        <v>1502</v>
      </c>
      <c r="K148" s="16">
        <v>79</v>
      </c>
      <c r="L148" s="16">
        <v>198.56</v>
      </c>
      <c r="M148" s="16" t="s">
        <v>555</v>
      </c>
      <c r="N148" s="16"/>
      <c r="O148" s="11" t="s">
        <v>1503</v>
      </c>
      <c r="P148" s="11" t="s">
        <v>1504</v>
      </c>
      <c r="Q148" s="11" t="s">
        <v>558</v>
      </c>
      <c r="R148" s="11" t="s">
        <v>568</v>
      </c>
      <c r="S148" s="9" t="s">
        <v>1505</v>
      </c>
      <c r="T148" s="19">
        <v>3.641</v>
      </c>
      <c r="U148" s="19">
        <v>3</v>
      </c>
      <c r="V148" s="19">
        <v>4</v>
      </c>
      <c r="W148" s="19">
        <v>8</v>
      </c>
    </row>
    <row r="149" ht="15.75" spans="1:23">
      <c r="A149" s="6" t="s">
        <v>254</v>
      </c>
      <c r="B149" s="6" t="s">
        <v>264</v>
      </c>
      <c r="C149" s="7" t="s">
        <v>1046</v>
      </c>
      <c r="D149" s="8" t="s">
        <v>1138</v>
      </c>
      <c r="E149" s="9" t="s">
        <v>550</v>
      </c>
      <c r="F149" s="9" t="s">
        <v>1506</v>
      </c>
      <c r="G149" s="9" t="s">
        <v>572</v>
      </c>
      <c r="H149" s="9" t="s">
        <v>1507</v>
      </c>
      <c r="I149" s="14">
        <v>334.85</v>
      </c>
      <c r="J149" s="15" t="s">
        <v>1508</v>
      </c>
      <c r="K149" s="14">
        <v>67</v>
      </c>
      <c r="L149" s="14">
        <v>200.09</v>
      </c>
      <c r="M149" s="14" t="s">
        <v>555</v>
      </c>
      <c r="N149" s="14"/>
      <c r="O149" s="9" t="s">
        <v>1509</v>
      </c>
      <c r="P149" s="9" t="s">
        <v>1510</v>
      </c>
      <c r="Q149" s="9" t="s">
        <v>1344</v>
      </c>
      <c r="R149" s="9" t="s">
        <v>568</v>
      </c>
      <c r="S149" s="9" t="s">
        <v>1511</v>
      </c>
      <c r="T149" s="18">
        <v>3.084</v>
      </c>
      <c r="U149" s="18">
        <v>3</v>
      </c>
      <c r="V149" s="18">
        <v>1</v>
      </c>
      <c r="W149" s="18">
        <v>2</v>
      </c>
    </row>
    <row r="150" ht="15.75" spans="1:23">
      <c r="A150" s="10" t="s">
        <v>274</v>
      </c>
      <c r="B150" s="10" t="s">
        <v>284</v>
      </c>
      <c r="C150" s="7" t="s">
        <v>1053</v>
      </c>
      <c r="D150" s="8" t="s">
        <v>1138</v>
      </c>
      <c r="E150" s="9" t="s">
        <v>550</v>
      </c>
      <c r="F150" s="11" t="s">
        <v>1512</v>
      </c>
      <c r="G150" s="11" t="s">
        <v>552</v>
      </c>
      <c r="H150" s="9" t="s">
        <v>1513</v>
      </c>
      <c r="I150" s="16">
        <v>489.47</v>
      </c>
      <c r="J150" s="17" t="s">
        <v>1514</v>
      </c>
      <c r="K150" s="16">
        <v>97</v>
      </c>
      <c r="L150" s="16">
        <v>198.17</v>
      </c>
      <c r="M150" s="16" t="s">
        <v>555</v>
      </c>
      <c r="N150" s="16"/>
      <c r="O150" s="11" t="s">
        <v>1515</v>
      </c>
      <c r="P150" s="11" t="s">
        <v>1516</v>
      </c>
      <c r="Q150" s="11">
        <v>0</v>
      </c>
      <c r="R150" s="11" t="s">
        <v>568</v>
      </c>
      <c r="S150" s="9" t="s">
        <v>1517</v>
      </c>
      <c r="T150" s="19">
        <v>3.841</v>
      </c>
      <c r="U150" s="19">
        <v>5</v>
      </c>
      <c r="V150" s="19">
        <v>2</v>
      </c>
      <c r="W150" s="19">
        <v>7</v>
      </c>
    </row>
    <row r="151" ht="15.75" spans="1:23">
      <c r="A151" s="6" t="s">
        <v>294</v>
      </c>
      <c r="B151" s="6" t="s">
        <v>304</v>
      </c>
      <c r="C151" s="7" t="s">
        <v>1059</v>
      </c>
      <c r="D151" s="8" t="s">
        <v>1138</v>
      </c>
      <c r="E151" s="9" t="s">
        <v>550</v>
      </c>
      <c r="F151" s="6" t="s">
        <v>1518</v>
      </c>
      <c r="G151" s="6" t="s">
        <v>1353</v>
      </c>
      <c r="H151" s="9" t="s">
        <v>1519</v>
      </c>
      <c r="I151" s="18">
        <v>451.52</v>
      </c>
      <c r="J151" s="15" t="s">
        <v>1520</v>
      </c>
      <c r="K151" s="14">
        <v>90</v>
      </c>
      <c r="L151" s="14">
        <v>199.33</v>
      </c>
      <c r="M151" s="14" t="s">
        <v>555</v>
      </c>
      <c r="N151" s="14"/>
      <c r="O151" s="6" t="s">
        <v>1521</v>
      </c>
      <c r="P151" s="6" t="s">
        <v>1522</v>
      </c>
      <c r="Q151" s="9" t="s">
        <v>558</v>
      </c>
      <c r="R151" s="6" t="s">
        <v>568</v>
      </c>
      <c r="S151" s="6" t="s">
        <v>1523</v>
      </c>
      <c r="T151" s="18">
        <v>5.524</v>
      </c>
      <c r="U151" s="18">
        <v>4</v>
      </c>
      <c r="V151" s="18">
        <v>2</v>
      </c>
      <c r="W151" s="18">
        <v>6</v>
      </c>
    </row>
    <row r="152" ht="15.75" spans="1:23">
      <c r="A152" s="6" t="s">
        <v>314</v>
      </c>
      <c r="B152" s="6" t="s">
        <v>324</v>
      </c>
      <c r="C152" s="7" t="s">
        <v>1066</v>
      </c>
      <c r="D152" s="8" t="s">
        <v>1138</v>
      </c>
      <c r="E152" s="9" t="s">
        <v>550</v>
      </c>
      <c r="F152" s="9" t="s">
        <v>600</v>
      </c>
      <c r="G152" s="9" t="s">
        <v>600</v>
      </c>
      <c r="H152" s="9" t="s">
        <v>1524</v>
      </c>
      <c r="I152" s="14">
        <v>435.52</v>
      </c>
      <c r="J152" s="15" t="s">
        <v>1525</v>
      </c>
      <c r="K152" s="14">
        <v>87</v>
      </c>
      <c r="L152" s="14">
        <v>199.76</v>
      </c>
      <c r="M152" s="14" t="s">
        <v>555</v>
      </c>
      <c r="N152" s="14"/>
      <c r="O152" s="9" t="s">
        <v>1526</v>
      </c>
      <c r="P152" s="9" t="s">
        <v>1527</v>
      </c>
      <c r="Q152" s="9" t="s">
        <v>567</v>
      </c>
      <c r="R152" s="9" t="s">
        <v>568</v>
      </c>
      <c r="S152" s="9" t="s">
        <v>1528</v>
      </c>
      <c r="T152" s="18">
        <v>3.363</v>
      </c>
      <c r="U152" s="18">
        <v>5</v>
      </c>
      <c r="V152" s="18">
        <v>1</v>
      </c>
      <c r="W152" s="18">
        <v>7</v>
      </c>
    </row>
    <row r="153" ht="15.75" spans="1:23">
      <c r="A153" s="6" t="s">
        <v>334</v>
      </c>
      <c r="B153" s="6" t="s">
        <v>344</v>
      </c>
      <c r="C153" s="7" t="s">
        <v>1072</v>
      </c>
      <c r="D153" s="8" t="s">
        <v>1138</v>
      </c>
      <c r="E153" s="9" t="s">
        <v>550</v>
      </c>
      <c r="F153" s="9" t="s">
        <v>939</v>
      </c>
      <c r="G153" s="9" t="s">
        <v>733</v>
      </c>
      <c r="H153" s="9" t="s">
        <v>1529</v>
      </c>
      <c r="I153" s="14">
        <v>328.75</v>
      </c>
      <c r="J153" s="15" t="s">
        <v>1530</v>
      </c>
      <c r="K153" s="14">
        <v>66</v>
      </c>
      <c r="L153" s="14">
        <v>200.76</v>
      </c>
      <c r="M153" s="14" t="s">
        <v>555</v>
      </c>
      <c r="N153" s="14"/>
      <c r="O153" s="9" t="s">
        <v>1531</v>
      </c>
      <c r="P153" s="9" t="s">
        <v>1532</v>
      </c>
      <c r="Q153" s="9" t="s">
        <v>567</v>
      </c>
      <c r="R153" s="9" t="s">
        <v>568</v>
      </c>
      <c r="S153" s="9" t="s">
        <v>1533</v>
      </c>
      <c r="T153" s="18">
        <v>3.599</v>
      </c>
      <c r="U153" s="18">
        <v>3</v>
      </c>
      <c r="V153" s="18">
        <v>2</v>
      </c>
      <c r="W153" s="18">
        <v>3</v>
      </c>
    </row>
    <row r="154" ht="15.75" spans="1:23">
      <c r="A154" s="6" t="s">
        <v>195</v>
      </c>
      <c r="B154" s="6" t="s">
        <v>205</v>
      </c>
      <c r="C154" s="7" t="s">
        <v>1080</v>
      </c>
      <c r="D154" s="8" t="s">
        <v>1138</v>
      </c>
      <c r="E154" s="9" t="s">
        <v>550</v>
      </c>
      <c r="F154" s="6" t="s">
        <v>1309</v>
      </c>
      <c r="G154" s="6" t="s">
        <v>733</v>
      </c>
      <c r="H154" s="9" t="s">
        <v>1534</v>
      </c>
      <c r="I154" s="18">
        <v>641.11</v>
      </c>
      <c r="J154" s="15" t="s">
        <v>1535</v>
      </c>
      <c r="K154" s="14">
        <v>100</v>
      </c>
      <c r="L154" s="14">
        <v>155.98</v>
      </c>
      <c r="M154" s="14" t="s">
        <v>555</v>
      </c>
      <c r="N154" s="14"/>
      <c r="O154" s="6" t="s">
        <v>1536</v>
      </c>
      <c r="P154" s="6" t="s">
        <v>1537</v>
      </c>
      <c r="Q154" s="6" t="s">
        <v>558</v>
      </c>
      <c r="R154" s="6" t="s">
        <v>568</v>
      </c>
      <c r="S154" s="20" t="s">
        <v>1538</v>
      </c>
      <c r="T154" s="19">
        <v>3.323</v>
      </c>
      <c r="U154" s="19">
        <v>5</v>
      </c>
      <c r="V154" s="19">
        <v>1</v>
      </c>
      <c r="W154" s="19">
        <v>10</v>
      </c>
    </row>
    <row r="155" ht="15.75" spans="1:23">
      <c r="A155" s="10" t="s">
        <v>215</v>
      </c>
      <c r="B155" s="10" t="s">
        <v>225</v>
      </c>
      <c r="C155" s="7" t="s">
        <v>1087</v>
      </c>
      <c r="D155" s="8" t="s">
        <v>1138</v>
      </c>
      <c r="E155" s="9" t="s">
        <v>550</v>
      </c>
      <c r="F155" s="11" t="s">
        <v>654</v>
      </c>
      <c r="G155" s="11" t="s">
        <v>1539</v>
      </c>
      <c r="H155" s="9" t="s">
        <v>1540</v>
      </c>
      <c r="I155" s="16">
        <v>232.28</v>
      </c>
      <c r="J155" s="17" t="s">
        <v>1541</v>
      </c>
      <c r="K155" s="16">
        <v>46</v>
      </c>
      <c r="L155" s="16">
        <v>198.04</v>
      </c>
      <c r="M155" s="16"/>
      <c r="N155" s="16"/>
      <c r="O155" s="11"/>
      <c r="P155" s="11" t="s">
        <v>1542</v>
      </c>
      <c r="Q155" s="11" t="s">
        <v>558</v>
      </c>
      <c r="R155" s="11"/>
      <c r="S155" s="9" t="s">
        <v>1543</v>
      </c>
      <c r="T155" s="19">
        <v>2.995</v>
      </c>
      <c r="U155" s="19">
        <v>3</v>
      </c>
      <c r="V155" s="19">
        <v>0</v>
      </c>
      <c r="W155" s="19">
        <v>1</v>
      </c>
    </row>
    <row r="156" ht="15.75" spans="1:23">
      <c r="A156" s="10" t="s">
        <v>235</v>
      </c>
      <c r="B156" s="10" t="s">
        <v>245</v>
      </c>
      <c r="C156" s="7" t="s">
        <v>1094</v>
      </c>
      <c r="D156" s="8" t="s">
        <v>1138</v>
      </c>
      <c r="E156" s="9" t="s">
        <v>550</v>
      </c>
      <c r="F156" s="11" t="s">
        <v>654</v>
      </c>
      <c r="G156" s="11" t="s">
        <v>1544</v>
      </c>
      <c r="H156" s="9" t="s">
        <v>1545</v>
      </c>
      <c r="I156" s="16">
        <v>318.36</v>
      </c>
      <c r="J156" s="17" t="s">
        <v>1546</v>
      </c>
      <c r="K156" s="16">
        <v>63</v>
      </c>
      <c r="L156" s="16">
        <v>197.89</v>
      </c>
      <c r="M156" s="16"/>
      <c r="N156" s="16"/>
      <c r="O156" s="11"/>
      <c r="P156" s="11" t="s">
        <v>1547</v>
      </c>
      <c r="Q156" s="11" t="s">
        <v>558</v>
      </c>
      <c r="R156" s="11"/>
      <c r="S156" s="9" t="s">
        <v>1548</v>
      </c>
      <c r="T156" s="19">
        <v>3.953</v>
      </c>
      <c r="U156" s="19">
        <v>4</v>
      </c>
      <c r="V156" s="19">
        <v>1</v>
      </c>
      <c r="W156" s="19">
        <v>7</v>
      </c>
    </row>
    <row r="157" ht="15.75" spans="1:23">
      <c r="A157" s="10" t="s">
        <v>255</v>
      </c>
      <c r="B157" s="10" t="s">
        <v>265</v>
      </c>
      <c r="C157" s="7" t="s">
        <v>1101</v>
      </c>
      <c r="D157" s="8" t="s">
        <v>1138</v>
      </c>
      <c r="E157" s="9" t="s">
        <v>550</v>
      </c>
      <c r="F157" s="11" t="s">
        <v>654</v>
      </c>
      <c r="G157" s="11" t="s">
        <v>1549</v>
      </c>
      <c r="H157" s="9" t="s">
        <v>1550</v>
      </c>
      <c r="I157" s="16">
        <v>564.49</v>
      </c>
      <c r="J157" s="17" t="s">
        <v>1551</v>
      </c>
      <c r="K157" s="16">
        <v>100</v>
      </c>
      <c r="L157" s="16">
        <v>177.15</v>
      </c>
      <c r="M157" s="16"/>
      <c r="N157" s="16"/>
      <c r="O157" s="11"/>
      <c r="P157" s="11" t="s">
        <v>1552</v>
      </c>
      <c r="Q157" s="11">
        <v>0</v>
      </c>
      <c r="R157" s="11"/>
      <c r="S157" s="9" t="s">
        <v>1553</v>
      </c>
      <c r="T157" s="19">
        <v>-1.862</v>
      </c>
      <c r="U157" s="19">
        <v>4</v>
      </c>
      <c r="V157" s="19">
        <v>10</v>
      </c>
      <c r="W157" s="19">
        <v>4</v>
      </c>
    </row>
    <row r="158" ht="15.75" spans="1:23">
      <c r="A158" s="10" t="s">
        <v>275</v>
      </c>
      <c r="B158" s="10" t="s">
        <v>285</v>
      </c>
      <c r="C158" s="7" t="s">
        <v>1110</v>
      </c>
      <c r="D158" s="8" t="s">
        <v>1138</v>
      </c>
      <c r="E158" s="9" t="s">
        <v>550</v>
      </c>
      <c r="F158" s="11" t="s">
        <v>654</v>
      </c>
      <c r="G158" s="11" t="s">
        <v>1539</v>
      </c>
      <c r="H158" s="9" t="s">
        <v>1554</v>
      </c>
      <c r="I158" s="16">
        <v>222.19</v>
      </c>
      <c r="J158" s="17" t="s">
        <v>1555</v>
      </c>
      <c r="K158" s="16">
        <v>44</v>
      </c>
      <c r="L158" s="16">
        <v>198.03</v>
      </c>
      <c r="M158" s="16"/>
      <c r="N158" s="16"/>
      <c r="O158" s="11"/>
      <c r="P158" s="11" t="s">
        <v>1556</v>
      </c>
      <c r="Q158" s="11" t="s">
        <v>558</v>
      </c>
      <c r="R158" s="11"/>
      <c r="S158" s="9" t="s">
        <v>1557</v>
      </c>
      <c r="T158" s="19">
        <v>1.625</v>
      </c>
      <c r="U158" s="19">
        <v>4</v>
      </c>
      <c r="V158" s="19">
        <v>1</v>
      </c>
      <c r="W158" s="19">
        <v>2</v>
      </c>
    </row>
    <row r="159" ht="15.75" spans="1:23">
      <c r="A159" s="6" t="s">
        <v>295</v>
      </c>
      <c r="B159" s="6" t="s">
        <v>305</v>
      </c>
      <c r="C159" s="7" t="s">
        <v>1117</v>
      </c>
      <c r="D159" s="8" t="s">
        <v>1138</v>
      </c>
      <c r="E159" s="9" t="s">
        <v>550</v>
      </c>
      <c r="F159" s="6" t="s">
        <v>939</v>
      </c>
      <c r="G159" s="6" t="s">
        <v>733</v>
      </c>
      <c r="H159" s="9" t="s">
        <v>1558</v>
      </c>
      <c r="I159" s="18">
        <v>292.34</v>
      </c>
      <c r="J159" s="15" t="s">
        <v>1559</v>
      </c>
      <c r="K159" s="14">
        <v>3</v>
      </c>
      <c r="L159" s="14">
        <v>10.26</v>
      </c>
      <c r="M159" s="18" t="s">
        <v>555</v>
      </c>
      <c r="N159" s="14"/>
      <c r="O159" s="6" t="s">
        <v>1560</v>
      </c>
      <c r="P159" s="6" t="s">
        <v>1561</v>
      </c>
      <c r="Q159" s="6" t="s">
        <v>567</v>
      </c>
      <c r="R159" s="6" t="s">
        <v>568</v>
      </c>
      <c r="S159" s="6" t="s">
        <v>1562</v>
      </c>
      <c r="T159" s="18">
        <v>2.099</v>
      </c>
      <c r="U159" s="18">
        <v>4</v>
      </c>
      <c r="V159" s="18">
        <v>2</v>
      </c>
      <c r="W159" s="18">
        <v>6</v>
      </c>
    </row>
    <row r="160" ht="15.75" spans="1:23">
      <c r="A160" s="6" t="s">
        <v>315</v>
      </c>
      <c r="B160" s="6" t="s">
        <v>325</v>
      </c>
      <c r="C160" s="7" t="s">
        <v>1125</v>
      </c>
      <c r="D160" s="8" t="s">
        <v>1138</v>
      </c>
      <c r="E160" s="9" t="s">
        <v>550</v>
      </c>
      <c r="F160" s="6" t="s">
        <v>939</v>
      </c>
      <c r="G160" s="6" t="s">
        <v>733</v>
      </c>
      <c r="H160" s="9" t="s">
        <v>1563</v>
      </c>
      <c r="I160" s="18">
        <v>441.9</v>
      </c>
      <c r="J160" s="15" t="s">
        <v>1564</v>
      </c>
      <c r="K160" s="14">
        <v>88</v>
      </c>
      <c r="L160" s="14">
        <v>199.14</v>
      </c>
      <c r="M160" s="18" t="s">
        <v>555</v>
      </c>
      <c r="N160" s="14"/>
      <c r="O160" s="6" t="s">
        <v>1565</v>
      </c>
      <c r="P160" s="6" t="s">
        <v>1566</v>
      </c>
      <c r="Q160" s="6" t="s">
        <v>567</v>
      </c>
      <c r="R160" s="6" t="s">
        <v>568</v>
      </c>
      <c r="S160" s="6" t="s">
        <v>1567</v>
      </c>
      <c r="T160" s="18">
        <v>3.255</v>
      </c>
      <c r="U160" s="18">
        <v>3</v>
      </c>
      <c r="V160" s="18">
        <v>4</v>
      </c>
      <c r="W160" s="18">
        <v>4</v>
      </c>
    </row>
    <row r="161" ht="15.75" spans="1:23">
      <c r="A161" s="6" t="s">
        <v>335</v>
      </c>
      <c r="B161" s="6" t="s">
        <v>345</v>
      </c>
      <c r="C161" s="7" t="s">
        <v>1132</v>
      </c>
      <c r="D161" s="8" t="s">
        <v>1138</v>
      </c>
      <c r="E161" s="9" t="s">
        <v>550</v>
      </c>
      <c r="F161" s="6" t="s">
        <v>939</v>
      </c>
      <c r="G161" s="6" t="s">
        <v>733</v>
      </c>
      <c r="H161" s="9" t="s">
        <v>1568</v>
      </c>
      <c r="I161" s="18">
        <v>476.52</v>
      </c>
      <c r="J161" s="15" t="s">
        <v>1569</v>
      </c>
      <c r="K161" s="14">
        <v>95</v>
      </c>
      <c r="L161" s="14">
        <v>199.36</v>
      </c>
      <c r="M161" s="18" t="s">
        <v>555</v>
      </c>
      <c r="N161" s="14"/>
      <c r="O161" s="6" t="s">
        <v>1570</v>
      </c>
      <c r="P161" s="6" t="s">
        <v>1571</v>
      </c>
      <c r="Q161" s="6" t="s">
        <v>567</v>
      </c>
      <c r="R161" s="6" t="s">
        <v>568</v>
      </c>
      <c r="S161" s="6" t="s">
        <v>1572</v>
      </c>
      <c r="T161" s="18">
        <v>1.88</v>
      </c>
      <c r="U161" s="18">
        <v>5</v>
      </c>
      <c r="V161" s="18">
        <v>3</v>
      </c>
      <c r="W161" s="18">
        <v>10</v>
      </c>
    </row>
    <row r="162" ht="15.75" spans="1:23">
      <c r="A162" s="6" t="s">
        <v>347</v>
      </c>
      <c r="B162" s="6" t="s">
        <v>355</v>
      </c>
      <c r="C162" s="7" t="s">
        <v>548</v>
      </c>
      <c r="D162" s="8" t="s">
        <v>1573</v>
      </c>
      <c r="E162" s="9" t="s">
        <v>550</v>
      </c>
      <c r="F162" s="6" t="s">
        <v>778</v>
      </c>
      <c r="G162" s="6" t="s">
        <v>779</v>
      </c>
      <c r="H162" s="9" t="s">
        <v>1574</v>
      </c>
      <c r="I162" s="18">
        <v>407.43</v>
      </c>
      <c r="J162" s="15" t="s">
        <v>1575</v>
      </c>
      <c r="K162" s="14">
        <v>81</v>
      </c>
      <c r="L162" s="14">
        <v>198.81</v>
      </c>
      <c r="M162" s="18" t="s">
        <v>555</v>
      </c>
      <c r="N162" s="14"/>
      <c r="O162" s="6" t="s">
        <v>1576</v>
      </c>
      <c r="P162" s="6" t="s">
        <v>1577</v>
      </c>
      <c r="Q162" s="6" t="s">
        <v>567</v>
      </c>
      <c r="R162" s="6" t="s">
        <v>568</v>
      </c>
      <c r="S162" s="6" t="s">
        <v>1578</v>
      </c>
      <c r="T162" s="18">
        <v>1.769</v>
      </c>
      <c r="U162" s="18">
        <v>8</v>
      </c>
      <c r="V162" s="18">
        <v>1</v>
      </c>
      <c r="W162" s="18">
        <v>6</v>
      </c>
    </row>
    <row r="163" ht="15.75" spans="1:23">
      <c r="A163" s="6" t="s">
        <v>363</v>
      </c>
      <c r="B163" s="6" t="s">
        <v>371</v>
      </c>
      <c r="C163" s="7" t="s">
        <v>561</v>
      </c>
      <c r="D163" s="8" t="s">
        <v>1573</v>
      </c>
      <c r="E163" s="9" t="s">
        <v>550</v>
      </c>
      <c r="F163" s="6" t="s">
        <v>600</v>
      </c>
      <c r="G163" s="6" t="s">
        <v>600</v>
      </c>
      <c r="H163" s="9" t="s">
        <v>1579</v>
      </c>
      <c r="I163" s="18">
        <v>415.52</v>
      </c>
      <c r="J163" s="15" t="s">
        <v>1580</v>
      </c>
      <c r="K163" s="14">
        <v>83</v>
      </c>
      <c r="L163" s="14">
        <v>199.75</v>
      </c>
      <c r="M163" s="18" t="s">
        <v>555</v>
      </c>
      <c r="N163" s="14"/>
      <c r="O163" s="6" t="s">
        <v>1581</v>
      </c>
      <c r="P163" s="6" t="s">
        <v>1582</v>
      </c>
      <c r="Q163" s="6" t="s">
        <v>567</v>
      </c>
      <c r="R163" s="6" t="s">
        <v>568</v>
      </c>
      <c r="S163" s="6" t="s">
        <v>1583</v>
      </c>
      <c r="T163" s="18">
        <v>4.434</v>
      </c>
      <c r="U163" s="18">
        <v>3</v>
      </c>
      <c r="V163" s="18">
        <v>1</v>
      </c>
      <c r="W163" s="18">
        <v>5</v>
      </c>
    </row>
    <row r="164" ht="15.75" spans="1:23">
      <c r="A164" s="6" t="s">
        <v>379</v>
      </c>
      <c r="B164" s="6" t="s">
        <v>387</v>
      </c>
      <c r="C164" s="7" t="s">
        <v>570</v>
      </c>
      <c r="D164" s="8" t="s">
        <v>1573</v>
      </c>
      <c r="E164" s="9" t="s">
        <v>550</v>
      </c>
      <c r="F164" s="6" t="s">
        <v>654</v>
      </c>
      <c r="G164" s="6" t="s">
        <v>654</v>
      </c>
      <c r="H164" s="9" t="s">
        <v>1584</v>
      </c>
      <c r="I164" s="18">
        <v>477.4</v>
      </c>
      <c r="J164" s="15" t="s">
        <v>1585</v>
      </c>
      <c r="K164" s="14">
        <v>95</v>
      </c>
      <c r="L164" s="14">
        <v>198.99</v>
      </c>
      <c r="M164" s="18" t="s">
        <v>555</v>
      </c>
      <c r="N164" s="14"/>
      <c r="O164" s="6" t="s">
        <v>1586</v>
      </c>
      <c r="P164" s="6" t="s">
        <v>1587</v>
      </c>
      <c r="Q164" s="6" t="s">
        <v>567</v>
      </c>
      <c r="R164" s="6" t="s">
        <v>568</v>
      </c>
      <c r="S164" s="6" t="s">
        <v>1588</v>
      </c>
      <c r="T164" s="18">
        <v>2.137</v>
      </c>
      <c r="U164" s="18">
        <v>4</v>
      </c>
      <c r="V164" s="18">
        <v>2</v>
      </c>
      <c r="W164" s="18">
        <v>7</v>
      </c>
    </row>
    <row r="165" ht="15.75" spans="1:23">
      <c r="A165" s="6" t="s">
        <v>395</v>
      </c>
      <c r="B165" s="6" t="s">
        <v>403</v>
      </c>
      <c r="C165" s="7" t="s">
        <v>578</v>
      </c>
      <c r="D165" s="8" t="s">
        <v>1573</v>
      </c>
      <c r="E165" s="9" t="s">
        <v>550</v>
      </c>
      <c r="F165" s="6" t="s">
        <v>1589</v>
      </c>
      <c r="G165" s="6" t="s">
        <v>716</v>
      </c>
      <c r="H165" s="9" t="s">
        <v>1590</v>
      </c>
      <c r="I165" s="18">
        <v>316.09</v>
      </c>
      <c r="J165" s="15" t="s">
        <v>1591</v>
      </c>
      <c r="K165" s="14">
        <v>63</v>
      </c>
      <c r="L165" s="14">
        <v>199.31</v>
      </c>
      <c r="M165" s="18" t="s">
        <v>555</v>
      </c>
      <c r="N165" s="14"/>
      <c r="O165" s="6" t="s">
        <v>1592</v>
      </c>
      <c r="P165" s="6" t="s">
        <v>1593</v>
      </c>
      <c r="Q165" s="6" t="s">
        <v>567</v>
      </c>
      <c r="R165" s="6" t="s">
        <v>568</v>
      </c>
      <c r="S165" s="6" t="s">
        <v>1594</v>
      </c>
      <c r="T165" s="18">
        <v>1.661</v>
      </c>
      <c r="U165" s="18">
        <v>4</v>
      </c>
      <c r="V165" s="18">
        <v>2</v>
      </c>
      <c r="W165" s="18">
        <v>3</v>
      </c>
    </row>
    <row r="166" ht="15.75" spans="1:23">
      <c r="A166" s="6" t="s">
        <v>411</v>
      </c>
      <c r="B166" s="6" t="s">
        <v>419</v>
      </c>
      <c r="C166" s="7" t="s">
        <v>585</v>
      </c>
      <c r="D166" s="8" t="s">
        <v>1573</v>
      </c>
      <c r="E166" s="9" t="s">
        <v>550</v>
      </c>
      <c r="F166" s="6" t="s">
        <v>939</v>
      </c>
      <c r="G166" s="6" t="s">
        <v>733</v>
      </c>
      <c r="H166" s="9" t="s">
        <v>1595</v>
      </c>
      <c r="I166" s="18">
        <v>397.42</v>
      </c>
      <c r="J166" s="15" t="s">
        <v>1596</v>
      </c>
      <c r="K166" s="14">
        <v>79</v>
      </c>
      <c r="L166" s="14">
        <v>198.78</v>
      </c>
      <c r="M166" s="18" t="s">
        <v>555</v>
      </c>
      <c r="N166" s="14"/>
      <c r="O166" s="6" t="s">
        <v>1597</v>
      </c>
      <c r="P166" s="6" t="s">
        <v>1598</v>
      </c>
      <c r="Q166" s="6" t="s">
        <v>567</v>
      </c>
      <c r="R166" s="6" t="s">
        <v>568</v>
      </c>
      <c r="S166" s="6" t="s">
        <v>1599</v>
      </c>
      <c r="T166" s="18">
        <v>1.635</v>
      </c>
      <c r="U166" s="18">
        <v>4</v>
      </c>
      <c r="V166" s="18">
        <v>3</v>
      </c>
      <c r="W166" s="18">
        <v>7</v>
      </c>
    </row>
    <row r="167" ht="15.75" spans="1:23">
      <c r="A167" s="6" t="s">
        <v>427</v>
      </c>
      <c r="B167" s="6" t="s">
        <v>435</v>
      </c>
      <c r="C167" s="7" t="s">
        <v>593</v>
      </c>
      <c r="D167" s="8" t="s">
        <v>1573</v>
      </c>
      <c r="E167" s="9" t="s">
        <v>550</v>
      </c>
      <c r="F167" s="6" t="s">
        <v>1281</v>
      </c>
      <c r="G167" s="6" t="s">
        <v>552</v>
      </c>
      <c r="H167" s="9" t="s">
        <v>1600</v>
      </c>
      <c r="I167" s="18">
        <v>395.41</v>
      </c>
      <c r="J167" s="15" t="s">
        <v>1601</v>
      </c>
      <c r="K167" s="14">
        <v>79</v>
      </c>
      <c r="L167" s="14">
        <v>199.79</v>
      </c>
      <c r="M167" s="18" t="s">
        <v>555</v>
      </c>
      <c r="N167" s="14"/>
      <c r="O167" s="6" t="s">
        <v>1602</v>
      </c>
      <c r="P167" s="6" t="s">
        <v>1603</v>
      </c>
      <c r="Q167" s="6" t="s">
        <v>567</v>
      </c>
      <c r="R167" s="6" t="s">
        <v>568</v>
      </c>
      <c r="S167" s="6" t="s">
        <v>1604</v>
      </c>
      <c r="T167" s="18">
        <v>4.577</v>
      </c>
      <c r="U167" s="18">
        <v>4</v>
      </c>
      <c r="V167" s="18">
        <v>2</v>
      </c>
      <c r="W167" s="18">
        <v>6</v>
      </c>
    </row>
    <row r="168" ht="15.75" spans="1:23">
      <c r="A168" s="6" t="s">
        <v>443</v>
      </c>
      <c r="B168" s="6" t="s">
        <v>451</v>
      </c>
      <c r="C168" s="7" t="s">
        <v>599</v>
      </c>
      <c r="D168" s="8" t="s">
        <v>1573</v>
      </c>
      <c r="E168" s="9" t="s">
        <v>550</v>
      </c>
      <c r="F168" s="9" t="s">
        <v>630</v>
      </c>
      <c r="G168" s="9" t="s">
        <v>1605</v>
      </c>
      <c r="H168" s="9" t="s">
        <v>1606</v>
      </c>
      <c r="I168" s="14">
        <v>545.62</v>
      </c>
      <c r="J168" s="15" t="s">
        <v>1607</v>
      </c>
      <c r="K168" s="14">
        <v>10</v>
      </c>
      <c r="L168" s="14">
        <v>18.33</v>
      </c>
      <c r="M168" s="14"/>
      <c r="N168" s="14"/>
      <c r="O168" s="9"/>
      <c r="P168" s="9" t="s">
        <v>1608</v>
      </c>
      <c r="Q168" s="9">
        <v>0</v>
      </c>
      <c r="R168" s="9" t="s">
        <v>1609</v>
      </c>
      <c r="S168" s="9" t="s">
        <v>1610</v>
      </c>
      <c r="T168" s="18">
        <v>2.418</v>
      </c>
      <c r="U168" s="18">
        <v>7</v>
      </c>
      <c r="V168" s="18">
        <v>0</v>
      </c>
      <c r="W168" s="18">
        <v>11</v>
      </c>
    </row>
    <row r="169" ht="15.75" spans="1:23">
      <c r="A169" s="6" t="s">
        <v>459</v>
      </c>
      <c r="B169" s="6" t="s">
        <v>466</v>
      </c>
      <c r="C169" s="7" t="s">
        <v>606</v>
      </c>
      <c r="D169" s="8" t="s">
        <v>1573</v>
      </c>
      <c r="E169" s="9" t="s">
        <v>550</v>
      </c>
      <c r="F169" s="6" t="s">
        <v>600</v>
      </c>
      <c r="G169" s="6" t="s">
        <v>600</v>
      </c>
      <c r="H169" s="6" t="s">
        <v>1611</v>
      </c>
      <c r="I169" s="18">
        <v>494.63</v>
      </c>
      <c r="J169" s="15" t="s">
        <v>1612</v>
      </c>
      <c r="K169" s="18">
        <v>14</v>
      </c>
      <c r="L169" s="14">
        <v>28.3</v>
      </c>
      <c r="M169" s="18" t="s">
        <v>555</v>
      </c>
      <c r="N169" s="14"/>
      <c r="O169" s="6" t="s">
        <v>1613</v>
      </c>
      <c r="P169" s="6" t="s">
        <v>1614</v>
      </c>
      <c r="Q169" s="6" t="s">
        <v>567</v>
      </c>
      <c r="R169" s="6" t="s">
        <v>568</v>
      </c>
      <c r="S169" s="10" t="s">
        <v>1615</v>
      </c>
      <c r="T169" s="19">
        <v>4.574</v>
      </c>
      <c r="U169" s="19">
        <v>2</v>
      </c>
      <c r="V169" s="19">
        <v>2</v>
      </c>
      <c r="W169" s="19">
        <v>7</v>
      </c>
    </row>
    <row r="170" ht="15.75" spans="1:23">
      <c r="A170" s="6" t="s">
        <v>348</v>
      </c>
      <c r="B170" s="6" t="s">
        <v>356</v>
      </c>
      <c r="C170" s="7" t="s">
        <v>613</v>
      </c>
      <c r="D170" s="8" t="s">
        <v>1573</v>
      </c>
      <c r="E170" s="9" t="s">
        <v>550</v>
      </c>
      <c r="F170" s="6" t="s">
        <v>1616</v>
      </c>
      <c r="G170" s="6" t="s">
        <v>733</v>
      </c>
      <c r="H170" s="6" t="s">
        <v>1617</v>
      </c>
      <c r="I170" s="18">
        <v>279.34</v>
      </c>
      <c r="J170" s="15" t="s">
        <v>1618</v>
      </c>
      <c r="K170" s="18">
        <v>56</v>
      </c>
      <c r="L170" s="14">
        <v>200.47</v>
      </c>
      <c r="M170" s="18" t="s">
        <v>555</v>
      </c>
      <c r="N170" s="14"/>
      <c r="O170" s="6" t="s">
        <v>1619</v>
      </c>
      <c r="P170" s="6" t="s">
        <v>1620</v>
      </c>
      <c r="Q170" s="6" t="s">
        <v>567</v>
      </c>
      <c r="R170" s="6" t="s">
        <v>568</v>
      </c>
      <c r="S170" s="10" t="s">
        <v>1621</v>
      </c>
      <c r="T170" s="19">
        <v>3.758</v>
      </c>
      <c r="U170" s="19">
        <v>1</v>
      </c>
      <c r="V170" s="19">
        <v>3</v>
      </c>
      <c r="W170" s="19">
        <v>3</v>
      </c>
    </row>
    <row r="171" ht="15.75" spans="1:23">
      <c r="A171" s="6" t="s">
        <v>364</v>
      </c>
      <c r="B171" s="6" t="s">
        <v>372</v>
      </c>
      <c r="C171" s="7" t="s">
        <v>621</v>
      </c>
      <c r="D171" s="8" t="s">
        <v>1573</v>
      </c>
      <c r="E171" s="9" t="s">
        <v>550</v>
      </c>
      <c r="F171" s="6" t="s">
        <v>600</v>
      </c>
      <c r="G171" s="6" t="s">
        <v>600</v>
      </c>
      <c r="H171" s="6" t="s">
        <v>1622</v>
      </c>
      <c r="I171" s="18">
        <v>329.48</v>
      </c>
      <c r="J171" s="15" t="s">
        <v>1623</v>
      </c>
      <c r="K171" s="18">
        <v>66</v>
      </c>
      <c r="L171" s="14">
        <v>200.32</v>
      </c>
      <c r="M171" s="18" t="s">
        <v>555</v>
      </c>
      <c r="N171" s="14"/>
      <c r="O171" s="6" t="s">
        <v>1624</v>
      </c>
      <c r="P171" s="6" t="s">
        <v>1625</v>
      </c>
      <c r="Q171" s="6" t="s">
        <v>567</v>
      </c>
      <c r="R171" s="6" t="s">
        <v>568</v>
      </c>
      <c r="S171" s="10" t="s">
        <v>1626</v>
      </c>
      <c r="T171" s="19">
        <v>3.17</v>
      </c>
      <c r="U171" s="19">
        <v>1</v>
      </c>
      <c r="V171" s="19">
        <v>2</v>
      </c>
      <c r="W171" s="19">
        <v>5</v>
      </c>
    </row>
    <row r="172" ht="15.75" spans="1:23">
      <c r="A172" s="6" t="s">
        <v>380</v>
      </c>
      <c r="B172" s="6" t="s">
        <v>388</v>
      </c>
      <c r="C172" s="7" t="s">
        <v>629</v>
      </c>
      <c r="D172" s="8" t="s">
        <v>1573</v>
      </c>
      <c r="E172" s="9" t="s">
        <v>550</v>
      </c>
      <c r="F172" s="6" t="s">
        <v>1616</v>
      </c>
      <c r="G172" s="6" t="s">
        <v>733</v>
      </c>
      <c r="H172" s="6" t="s">
        <v>1627</v>
      </c>
      <c r="I172" s="18">
        <v>322.27</v>
      </c>
      <c r="J172" s="15" t="s">
        <v>1628</v>
      </c>
      <c r="K172" s="18">
        <v>32</v>
      </c>
      <c r="L172" s="14">
        <v>99.3</v>
      </c>
      <c r="M172" s="18" t="s">
        <v>555</v>
      </c>
      <c r="N172" s="14"/>
      <c r="O172" s="6" t="s">
        <v>1629</v>
      </c>
      <c r="P172" s="6" t="s">
        <v>1630</v>
      </c>
      <c r="Q172" s="6" t="s">
        <v>567</v>
      </c>
      <c r="R172" s="6" t="s">
        <v>568</v>
      </c>
      <c r="S172" s="10" t="s">
        <v>1631</v>
      </c>
      <c r="T172" s="19">
        <v>3.532</v>
      </c>
      <c r="U172" s="19">
        <v>3</v>
      </c>
      <c r="V172" s="19">
        <v>1</v>
      </c>
      <c r="W172" s="19">
        <v>3</v>
      </c>
    </row>
    <row r="173" ht="15.75" spans="1:23">
      <c r="A173" s="6" t="s">
        <v>396</v>
      </c>
      <c r="B173" s="6" t="s">
        <v>404</v>
      </c>
      <c r="C173" s="7" t="s">
        <v>638</v>
      </c>
      <c r="D173" s="8" t="s">
        <v>1573</v>
      </c>
      <c r="E173" s="9" t="s">
        <v>550</v>
      </c>
      <c r="F173" s="6" t="s">
        <v>757</v>
      </c>
      <c r="G173" s="6" t="s">
        <v>733</v>
      </c>
      <c r="H173" s="6" t="s">
        <v>1632</v>
      </c>
      <c r="I173" s="18">
        <v>342.35</v>
      </c>
      <c r="J173" s="15" t="s">
        <v>1633</v>
      </c>
      <c r="K173" s="18">
        <v>68</v>
      </c>
      <c r="L173" s="14">
        <v>198.63</v>
      </c>
      <c r="M173" s="18" t="s">
        <v>555</v>
      </c>
      <c r="N173" s="14"/>
      <c r="O173" s="6" t="s">
        <v>1634</v>
      </c>
      <c r="P173" s="6" t="s">
        <v>1635</v>
      </c>
      <c r="Q173" s="6" t="s">
        <v>567</v>
      </c>
      <c r="R173" s="6" t="s">
        <v>568</v>
      </c>
      <c r="S173" s="6" t="s">
        <v>1636</v>
      </c>
      <c r="T173" s="19">
        <v>3.028</v>
      </c>
      <c r="U173" s="19">
        <v>3</v>
      </c>
      <c r="V173" s="19">
        <v>1</v>
      </c>
      <c r="W173" s="19">
        <v>8</v>
      </c>
    </row>
    <row r="174" ht="15.75" spans="1:23">
      <c r="A174" s="6" t="s">
        <v>412</v>
      </c>
      <c r="B174" s="6" t="s">
        <v>420</v>
      </c>
      <c r="C174" s="7" t="s">
        <v>644</v>
      </c>
      <c r="D174" s="8" t="s">
        <v>1573</v>
      </c>
      <c r="E174" s="9" t="s">
        <v>550</v>
      </c>
      <c r="F174" s="6" t="s">
        <v>1281</v>
      </c>
      <c r="G174" s="6" t="s">
        <v>552</v>
      </c>
      <c r="H174" s="6" t="s">
        <v>1637</v>
      </c>
      <c r="I174" s="18">
        <v>480.58</v>
      </c>
      <c r="J174" s="15" t="s">
        <v>1638</v>
      </c>
      <c r="K174" s="18">
        <v>96</v>
      </c>
      <c r="L174" s="14">
        <v>199.76</v>
      </c>
      <c r="M174" s="18" t="s">
        <v>1639</v>
      </c>
      <c r="N174" s="14"/>
      <c r="O174" s="6" t="s">
        <v>1640</v>
      </c>
      <c r="P174" s="6" t="s">
        <v>1641</v>
      </c>
      <c r="Q174" s="6" t="s">
        <v>567</v>
      </c>
      <c r="R174" s="6" t="s">
        <v>1642</v>
      </c>
      <c r="S174" s="6" t="s">
        <v>1643</v>
      </c>
      <c r="T174" s="19">
        <v>3.717</v>
      </c>
      <c r="U174" s="19">
        <v>5</v>
      </c>
      <c r="V174" s="19">
        <v>3</v>
      </c>
      <c r="W174" s="19">
        <v>10</v>
      </c>
    </row>
    <row r="175" ht="15.75" spans="1:23">
      <c r="A175" s="6" t="s">
        <v>428</v>
      </c>
      <c r="B175" s="6" t="s">
        <v>436</v>
      </c>
      <c r="C175" s="7" t="s">
        <v>652</v>
      </c>
      <c r="D175" s="8" t="s">
        <v>1573</v>
      </c>
      <c r="E175" s="9" t="s">
        <v>550</v>
      </c>
      <c r="F175" s="6" t="s">
        <v>600</v>
      </c>
      <c r="G175" s="6" t="s">
        <v>600</v>
      </c>
      <c r="H175" s="6" t="s">
        <v>1644</v>
      </c>
      <c r="I175" s="18">
        <v>320.2</v>
      </c>
      <c r="J175" s="15" t="s">
        <v>1645</v>
      </c>
      <c r="K175" s="18">
        <v>64</v>
      </c>
      <c r="L175" s="14">
        <v>199.88</v>
      </c>
      <c r="M175" s="18" t="s">
        <v>1639</v>
      </c>
      <c r="N175" s="14"/>
      <c r="O175" s="6" t="s">
        <v>1646</v>
      </c>
      <c r="P175" s="6" t="s">
        <v>1647</v>
      </c>
      <c r="Q175" s="6" t="s">
        <v>567</v>
      </c>
      <c r="R175" s="6" t="s">
        <v>1648</v>
      </c>
      <c r="S175" s="6" t="s">
        <v>1649</v>
      </c>
      <c r="T175" s="19">
        <v>4.771</v>
      </c>
      <c r="U175" s="19">
        <v>2</v>
      </c>
      <c r="V175" s="19">
        <v>0</v>
      </c>
      <c r="W175" s="19">
        <v>3</v>
      </c>
    </row>
    <row r="176" ht="15.75" spans="1:23">
      <c r="A176" s="6" t="s">
        <v>444</v>
      </c>
      <c r="B176" s="6" t="s">
        <v>452</v>
      </c>
      <c r="C176" s="7" t="s">
        <v>661</v>
      </c>
      <c r="D176" s="8" t="s">
        <v>1573</v>
      </c>
      <c r="E176" s="9" t="s">
        <v>550</v>
      </c>
      <c r="F176" s="6" t="s">
        <v>1650</v>
      </c>
      <c r="G176" s="6" t="s">
        <v>1353</v>
      </c>
      <c r="H176" s="6" t="s">
        <v>1651</v>
      </c>
      <c r="I176" s="18">
        <v>360.34</v>
      </c>
      <c r="J176" s="15" t="s">
        <v>1652</v>
      </c>
      <c r="K176" s="18">
        <v>14</v>
      </c>
      <c r="L176" s="14">
        <v>38.85</v>
      </c>
      <c r="M176" s="18" t="s">
        <v>555</v>
      </c>
      <c r="N176" s="14"/>
      <c r="O176" s="6" t="s">
        <v>1653</v>
      </c>
      <c r="P176" s="6" t="s">
        <v>1654</v>
      </c>
      <c r="Q176" s="6" t="s">
        <v>567</v>
      </c>
      <c r="R176" s="6" t="s">
        <v>568</v>
      </c>
      <c r="S176" s="6" t="s">
        <v>1655</v>
      </c>
      <c r="T176" s="19">
        <v>4.348</v>
      </c>
      <c r="U176" s="19">
        <v>2</v>
      </c>
      <c r="V176" s="19">
        <v>1</v>
      </c>
      <c r="W176" s="19">
        <v>4</v>
      </c>
    </row>
    <row r="177" ht="15.75" spans="1:23">
      <c r="A177" s="6" t="s">
        <v>460</v>
      </c>
      <c r="B177" s="6" t="s">
        <v>467</v>
      </c>
      <c r="C177" s="7" t="s">
        <v>669</v>
      </c>
      <c r="D177" s="8" t="s">
        <v>1573</v>
      </c>
      <c r="E177" s="9" t="s">
        <v>550</v>
      </c>
      <c r="F177" s="6" t="s">
        <v>630</v>
      </c>
      <c r="G177" s="6" t="s">
        <v>631</v>
      </c>
      <c r="H177" s="6" t="s">
        <v>1656</v>
      </c>
      <c r="I177" s="18">
        <v>293.28</v>
      </c>
      <c r="J177" s="15" t="s">
        <v>1657</v>
      </c>
      <c r="K177" s="18">
        <v>20</v>
      </c>
      <c r="L177" s="14">
        <v>68.19</v>
      </c>
      <c r="M177" s="18" t="s">
        <v>555</v>
      </c>
      <c r="N177" s="14"/>
      <c r="O177" s="6" t="s">
        <v>1658</v>
      </c>
      <c r="P177" s="6" t="s">
        <v>1659</v>
      </c>
      <c r="Q177" s="6" t="s">
        <v>567</v>
      </c>
      <c r="R177" s="6" t="s">
        <v>568</v>
      </c>
      <c r="S177" s="6" t="s">
        <v>1660</v>
      </c>
      <c r="T177" s="19">
        <v>0.943</v>
      </c>
      <c r="U177" s="19">
        <v>5</v>
      </c>
      <c r="V177" s="19">
        <v>1</v>
      </c>
      <c r="W177" s="19">
        <v>3</v>
      </c>
    </row>
    <row r="178" ht="15.75" spans="1:23">
      <c r="A178" s="6" t="s">
        <v>349</v>
      </c>
      <c r="B178" s="6" t="s">
        <v>357</v>
      </c>
      <c r="C178" s="7" t="s">
        <v>676</v>
      </c>
      <c r="D178" s="8" t="s">
        <v>1573</v>
      </c>
      <c r="E178" s="9" t="s">
        <v>550</v>
      </c>
      <c r="F178" s="6" t="s">
        <v>622</v>
      </c>
      <c r="G178" s="6" t="s">
        <v>552</v>
      </c>
      <c r="H178" s="6" t="s">
        <v>1661</v>
      </c>
      <c r="I178" s="18">
        <v>306.32</v>
      </c>
      <c r="J178" s="15" t="s">
        <v>1662</v>
      </c>
      <c r="K178" s="18">
        <v>61</v>
      </c>
      <c r="L178" s="14">
        <v>199.14</v>
      </c>
      <c r="M178" s="18" t="s">
        <v>1639</v>
      </c>
      <c r="N178" s="14"/>
      <c r="O178" s="6" t="s">
        <v>1663</v>
      </c>
      <c r="P178" s="6" t="s">
        <v>1664</v>
      </c>
      <c r="Q178" s="6" t="s">
        <v>567</v>
      </c>
      <c r="R178" s="6" t="s">
        <v>1665</v>
      </c>
      <c r="S178" s="6" t="s">
        <v>1666</v>
      </c>
      <c r="T178" s="19">
        <v>2.718</v>
      </c>
      <c r="U178" s="19">
        <v>1</v>
      </c>
      <c r="V178" s="19">
        <v>2</v>
      </c>
      <c r="W178" s="19">
        <v>2</v>
      </c>
    </row>
    <row r="179" ht="15.75" spans="1:23">
      <c r="A179" s="6" t="s">
        <v>365</v>
      </c>
      <c r="B179" s="6" t="s">
        <v>373</v>
      </c>
      <c r="C179" s="7" t="s">
        <v>686</v>
      </c>
      <c r="D179" s="8" t="s">
        <v>1573</v>
      </c>
      <c r="E179" s="9" t="s">
        <v>550</v>
      </c>
      <c r="F179" s="6" t="s">
        <v>1650</v>
      </c>
      <c r="G179" s="6" t="s">
        <v>1353</v>
      </c>
      <c r="H179" s="6" t="s">
        <v>1667</v>
      </c>
      <c r="I179" s="18">
        <v>333.33</v>
      </c>
      <c r="J179" s="15" t="s">
        <v>1668</v>
      </c>
      <c r="K179" s="18">
        <v>67</v>
      </c>
      <c r="L179" s="14">
        <v>201</v>
      </c>
      <c r="M179" s="18" t="s">
        <v>555</v>
      </c>
      <c r="N179" s="14"/>
      <c r="O179" s="6" t="s">
        <v>1669</v>
      </c>
      <c r="P179" s="6" t="s">
        <v>1670</v>
      </c>
      <c r="Q179" s="6" t="s">
        <v>567</v>
      </c>
      <c r="R179" s="6" t="s">
        <v>568</v>
      </c>
      <c r="S179" s="6" t="s">
        <v>1671</v>
      </c>
      <c r="T179" s="19">
        <v>4.659</v>
      </c>
      <c r="U179" s="19">
        <v>2</v>
      </c>
      <c r="V179" s="19">
        <v>1</v>
      </c>
      <c r="W179" s="19">
        <v>3</v>
      </c>
    </row>
    <row r="180" ht="15.75" spans="1:23">
      <c r="A180" s="6" t="s">
        <v>381</v>
      </c>
      <c r="B180" s="6" t="s">
        <v>389</v>
      </c>
      <c r="C180" s="7" t="s">
        <v>693</v>
      </c>
      <c r="D180" s="8" t="s">
        <v>1573</v>
      </c>
      <c r="E180" s="9" t="s">
        <v>550</v>
      </c>
      <c r="F180" s="6" t="s">
        <v>1281</v>
      </c>
      <c r="G180" s="6" t="s">
        <v>552</v>
      </c>
      <c r="H180" s="6" t="s">
        <v>1672</v>
      </c>
      <c r="I180" s="18">
        <v>480.54</v>
      </c>
      <c r="J180" s="15" t="s">
        <v>1673</v>
      </c>
      <c r="K180" s="18">
        <v>96</v>
      </c>
      <c r="L180" s="14">
        <v>199.78</v>
      </c>
      <c r="M180" s="18" t="s">
        <v>1639</v>
      </c>
      <c r="N180" s="14"/>
      <c r="O180" s="6" t="s">
        <v>1674</v>
      </c>
      <c r="P180" s="6" t="s">
        <v>1675</v>
      </c>
      <c r="Q180" s="6" t="s">
        <v>567</v>
      </c>
      <c r="R180" s="6" t="s">
        <v>1676</v>
      </c>
      <c r="S180" s="6" t="s">
        <v>1677</v>
      </c>
      <c r="T180" s="19">
        <v>3.36</v>
      </c>
      <c r="U180" s="19">
        <v>7</v>
      </c>
      <c r="V180" s="19">
        <v>2</v>
      </c>
      <c r="W180" s="19">
        <v>8</v>
      </c>
    </row>
    <row r="181" ht="15.75" spans="1:23">
      <c r="A181" s="6" t="s">
        <v>397</v>
      </c>
      <c r="B181" s="6" t="s">
        <v>405</v>
      </c>
      <c r="C181" s="7" t="s">
        <v>699</v>
      </c>
      <c r="D181" s="8" t="s">
        <v>1573</v>
      </c>
      <c r="E181" s="9" t="s">
        <v>550</v>
      </c>
      <c r="F181" s="6" t="s">
        <v>1506</v>
      </c>
      <c r="G181" s="6" t="s">
        <v>552</v>
      </c>
      <c r="H181" s="6" t="s">
        <v>1678</v>
      </c>
      <c r="I181" s="18">
        <v>421.52</v>
      </c>
      <c r="J181" s="15" t="s">
        <v>1679</v>
      </c>
      <c r="K181" s="18">
        <v>23</v>
      </c>
      <c r="L181" s="14">
        <v>54.56</v>
      </c>
      <c r="M181" s="18" t="s">
        <v>1639</v>
      </c>
      <c r="N181" s="14"/>
      <c r="O181" s="6" t="s">
        <v>1680</v>
      </c>
      <c r="P181" s="6" t="s">
        <v>1681</v>
      </c>
      <c r="Q181" s="6" t="s">
        <v>567</v>
      </c>
      <c r="R181" s="6" t="s">
        <v>568</v>
      </c>
      <c r="S181" s="6" t="s">
        <v>1682</v>
      </c>
      <c r="T181" s="19">
        <v>6.42</v>
      </c>
      <c r="U181" s="19">
        <v>3</v>
      </c>
      <c r="V181" s="19">
        <v>1</v>
      </c>
      <c r="W181" s="19">
        <v>5</v>
      </c>
    </row>
    <row r="182" ht="15.75" spans="1:23">
      <c r="A182" s="6" t="s">
        <v>413</v>
      </c>
      <c r="B182" s="6" t="s">
        <v>421</v>
      </c>
      <c r="C182" s="7" t="s">
        <v>706</v>
      </c>
      <c r="D182" s="8" t="s">
        <v>1573</v>
      </c>
      <c r="E182" s="9" t="s">
        <v>550</v>
      </c>
      <c r="F182" s="6" t="s">
        <v>939</v>
      </c>
      <c r="G182" s="6" t="s">
        <v>733</v>
      </c>
      <c r="H182" s="6" t="s">
        <v>1683</v>
      </c>
      <c r="I182" s="18">
        <v>467.2</v>
      </c>
      <c r="J182" s="15" t="s">
        <v>1684</v>
      </c>
      <c r="K182" s="18">
        <v>93</v>
      </c>
      <c r="L182" s="14">
        <v>199.06</v>
      </c>
      <c r="M182" s="18" t="s">
        <v>1639</v>
      </c>
      <c r="N182" s="14"/>
      <c r="O182" s="6" t="s">
        <v>1685</v>
      </c>
      <c r="P182" s="6" t="s">
        <v>1686</v>
      </c>
      <c r="Q182" s="6" t="s">
        <v>567</v>
      </c>
      <c r="R182" s="6" t="s">
        <v>568</v>
      </c>
      <c r="S182" s="6" t="s">
        <v>1687</v>
      </c>
      <c r="T182" s="19">
        <v>5.761</v>
      </c>
      <c r="U182" s="19">
        <v>4</v>
      </c>
      <c r="V182" s="19">
        <v>1</v>
      </c>
      <c r="W182" s="19">
        <v>8</v>
      </c>
    </row>
    <row r="183" ht="15.75" spans="1:23">
      <c r="A183" s="6" t="s">
        <v>429</v>
      </c>
      <c r="B183" s="6" t="s">
        <v>437</v>
      </c>
      <c r="C183" s="7" t="s">
        <v>714</v>
      </c>
      <c r="D183" s="8" t="s">
        <v>1573</v>
      </c>
      <c r="E183" s="9" t="s">
        <v>550</v>
      </c>
      <c r="F183" s="6" t="s">
        <v>1616</v>
      </c>
      <c r="G183" s="6" t="s">
        <v>733</v>
      </c>
      <c r="H183" s="6" t="s">
        <v>1688</v>
      </c>
      <c r="I183" s="18">
        <v>430.88</v>
      </c>
      <c r="J183" s="15" t="s">
        <v>1689</v>
      </c>
      <c r="K183" s="18">
        <v>63</v>
      </c>
      <c r="L183" s="14">
        <v>146.21</v>
      </c>
      <c r="M183" s="18" t="s">
        <v>555</v>
      </c>
      <c r="N183" s="14"/>
      <c r="O183" s="6" t="s">
        <v>1690</v>
      </c>
      <c r="P183" s="6" t="s">
        <v>1691</v>
      </c>
      <c r="Q183" s="6" t="s">
        <v>567</v>
      </c>
      <c r="R183" s="6" t="s">
        <v>568</v>
      </c>
      <c r="S183" s="6" t="s">
        <v>1692</v>
      </c>
      <c r="T183" s="19">
        <v>3.81</v>
      </c>
      <c r="U183" s="19">
        <v>3</v>
      </c>
      <c r="V183" s="19">
        <v>1</v>
      </c>
      <c r="W183" s="19">
        <v>5</v>
      </c>
    </row>
    <row r="184" ht="15.75" spans="1:23">
      <c r="A184" s="6" t="s">
        <v>445</v>
      </c>
      <c r="B184" s="6" t="s">
        <v>453</v>
      </c>
      <c r="C184" s="7" t="s">
        <v>723</v>
      </c>
      <c r="D184" s="8" t="s">
        <v>1573</v>
      </c>
      <c r="E184" s="9" t="s">
        <v>550</v>
      </c>
      <c r="F184" s="6" t="s">
        <v>757</v>
      </c>
      <c r="G184" s="6" t="s">
        <v>733</v>
      </c>
      <c r="H184" s="6" t="s">
        <v>1693</v>
      </c>
      <c r="I184" s="18">
        <v>484.64</v>
      </c>
      <c r="J184" s="15" t="s">
        <v>1694</v>
      </c>
      <c r="K184" s="18">
        <v>97</v>
      </c>
      <c r="L184" s="14">
        <v>200.15</v>
      </c>
      <c r="M184" s="18" t="s">
        <v>555</v>
      </c>
      <c r="N184" s="14"/>
      <c r="O184" s="6" t="s">
        <v>1695</v>
      </c>
      <c r="P184" s="6" t="s">
        <v>1696</v>
      </c>
      <c r="Q184" s="6" t="s">
        <v>558</v>
      </c>
      <c r="R184" s="6" t="s">
        <v>568</v>
      </c>
      <c r="S184" s="6" t="s">
        <v>1697</v>
      </c>
      <c r="T184" s="18">
        <v>1.774</v>
      </c>
      <c r="U184" s="18">
        <v>5</v>
      </c>
      <c r="V184" s="18">
        <v>3</v>
      </c>
      <c r="W184" s="18">
        <v>7</v>
      </c>
    </row>
    <row r="185" ht="15.75" spans="1:23">
      <c r="A185" s="6" t="s">
        <v>461</v>
      </c>
      <c r="B185" s="6" t="s">
        <v>468</v>
      </c>
      <c r="C185" s="7" t="s">
        <v>731</v>
      </c>
      <c r="D185" s="8" t="s">
        <v>1573</v>
      </c>
      <c r="E185" s="9" t="s">
        <v>550</v>
      </c>
      <c r="F185" s="6" t="s">
        <v>1698</v>
      </c>
      <c r="G185" s="6" t="s">
        <v>716</v>
      </c>
      <c r="H185" s="6" t="s">
        <v>1699</v>
      </c>
      <c r="I185" s="18">
        <v>397.7</v>
      </c>
      <c r="J185" s="15" t="s">
        <v>1700</v>
      </c>
      <c r="K185" s="18">
        <v>80</v>
      </c>
      <c r="L185" s="14">
        <v>201.16</v>
      </c>
      <c r="M185" s="18" t="s">
        <v>555</v>
      </c>
      <c r="N185" s="14"/>
      <c r="O185" s="6" t="s">
        <v>1701</v>
      </c>
      <c r="P185" s="6" t="s">
        <v>1702</v>
      </c>
      <c r="Q185" s="6" t="s">
        <v>558</v>
      </c>
      <c r="R185" s="6" t="s">
        <v>568</v>
      </c>
      <c r="S185" s="6" t="s">
        <v>1703</v>
      </c>
      <c r="T185" s="18">
        <v>4.574</v>
      </c>
      <c r="U185" s="18">
        <v>1</v>
      </c>
      <c r="V185" s="18">
        <v>1</v>
      </c>
      <c r="W185" s="18">
        <v>5</v>
      </c>
    </row>
    <row r="186" ht="15.75" spans="1:23">
      <c r="A186" s="6" t="s">
        <v>350</v>
      </c>
      <c r="B186" s="6" t="s">
        <v>358</v>
      </c>
      <c r="C186" s="7" t="s">
        <v>740</v>
      </c>
      <c r="D186" s="8" t="s">
        <v>1573</v>
      </c>
      <c r="E186" s="9" t="s">
        <v>550</v>
      </c>
      <c r="F186" s="6" t="s">
        <v>1704</v>
      </c>
      <c r="G186" s="6" t="s">
        <v>716</v>
      </c>
      <c r="H186" s="6" t="s">
        <v>1705</v>
      </c>
      <c r="I186" s="18">
        <v>431.8</v>
      </c>
      <c r="J186" s="15" t="s">
        <v>1706</v>
      </c>
      <c r="K186" s="18">
        <v>86</v>
      </c>
      <c r="L186" s="14">
        <v>199.17</v>
      </c>
      <c r="M186" s="18" t="s">
        <v>555</v>
      </c>
      <c r="N186" s="14"/>
      <c r="O186" s="6" t="s">
        <v>1707</v>
      </c>
      <c r="P186" s="6" t="s">
        <v>1708</v>
      </c>
      <c r="Q186" s="6" t="s">
        <v>558</v>
      </c>
      <c r="R186" s="6" t="s">
        <v>568</v>
      </c>
      <c r="S186" s="6" t="s">
        <v>1709</v>
      </c>
      <c r="T186" s="18">
        <v>5.568</v>
      </c>
      <c r="U186" s="18">
        <v>2</v>
      </c>
      <c r="V186" s="18">
        <v>2</v>
      </c>
      <c r="W186" s="18">
        <v>5</v>
      </c>
    </row>
    <row r="187" ht="15.75" spans="1:23">
      <c r="A187" s="6" t="s">
        <v>366</v>
      </c>
      <c r="B187" s="6" t="s">
        <v>374</v>
      </c>
      <c r="C187" s="7" t="s">
        <v>748</v>
      </c>
      <c r="D187" s="8" t="s">
        <v>1573</v>
      </c>
      <c r="E187" s="9" t="s">
        <v>550</v>
      </c>
      <c r="F187" s="6" t="s">
        <v>1710</v>
      </c>
      <c r="G187" s="6" t="s">
        <v>716</v>
      </c>
      <c r="H187" s="6" t="s">
        <v>1711</v>
      </c>
      <c r="I187" s="18">
        <v>392.58</v>
      </c>
      <c r="J187" s="15" t="s">
        <v>1712</v>
      </c>
      <c r="K187" s="18">
        <v>78</v>
      </c>
      <c r="L187" s="14">
        <v>198.69</v>
      </c>
      <c r="M187" s="18" t="s">
        <v>555</v>
      </c>
      <c r="N187" s="14"/>
      <c r="O187" s="6" t="s">
        <v>1713</v>
      </c>
      <c r="P187" s="6" t="s">
        <v>1714</v>
      </c>
      <c r="Q187" s="6" t="s">
        <v>558</v>
      </c>
      <c r="R187" s="6" t="s">
        <v>568</v>
      </c>
      <c r="S187" s="6" t="s">
        <v>1715</v>
      </c>
      <c r="T187" s="18">
        <v>5.213</v>
      </c>
      <c r="U187" s="18">
        <v>2</v>
      </c>
      <c r="V187" s="18">
        <v>2</v>
      </c>
      <c r="W187" s="18">
        <v>13</v>
      </c>
    </row>
    <row r="188" ht="15.75" spans="1:23">
      <c r="A188" s="6" t="s">
        <v>382</v>
      </c>
      <c r="B188" s="6" t="s">
        <v>390</v>
      </c>
      <c r="C188" s="7" t="s">
        <v>756</v>
      </c>
      <c r="D188" s="8" t="s">
        <v>1573</v>
      </c>
      <c r="E188" s="9" t="s">
        <v>550</v>
      </c>
      <c r="F188" s="6" t="s">
        <v>1716</v>
      </c>
      <c r="G188" s="6" t="s">
        <v>733</v>
      </c>
      <c r="H188" s="6" t="s">
        <v>1717</v>
      </c>
      <c r="I188" s="18">
        <v>279.34</v>
      </c>
      <c r="J188" s="15" t="s">
        <v>1718</v>
      </c>
      <c r="K188" s="18">
        <v>56</v>
      </c>
      <c r="L188" s="14">
        <v>200.47</v>
      </c>
      <c r="M188" s="18" t="s">
        <v>555</v>
      </c>
      <c r="N188" s="14"/>
      <c r="O188" s="6" t="s">
        <v>1719</v>
      </c>
      <c r="P188" s="6" t="s">
        <v>1620</v>
      </c>
      <c r="Q188" s="6" t="s">
        <v>558</v>
      </c>
      <c r="R188" s="6" t="s">
        <v>1720</v>
      </c>
      <c r="S188" s="6" t="s">
        <v>1721</v>
      </c>
      <c r="T188" s="18">
        <v>2.994</v>
      </c>
      <c r="U188" s="18">
        <v>2</v>
      </c>
      <c r="V188" s="18">
        <v>1</v>
      </c>
      <c r="W188" s="18">
        <v>4</v>
      </c>
    </row>
    <row r="189" ht="15.75" spans="1:23">
      <c r="A189" s="6" t="s">
        <v>398</v>
      </c>
      <c r="B189" s="6" t="s">
        <v>406</v>
      </c>
      <c r="C189" s="7" t="s">
        <v>764</v>
      </c>
      <c r="D189" s="8" t="s">
        <v>1573</v>
      </c>
      <c r="E189" s="9" t="s">
        <v>550</v>
      </c>
      <c r="F189" s="6" t="s">
        <v>630</v>
      </c>
      <c r="G189" s="6" t="s">
        <v>631</v>
      </c>
      <c r="H189" s="6" t="s">
        <v>1722</v>
      </c>
      <c r="I189" s="18">
        <v>475.53</v>
      </c>
      <c r="J189" s="15" t="s">
        <v>1723</v>
      </c>
      <c r="K189" s="18">
        <v>95</v>
      </c>
      <c r="L189" s="14">
        <v>199.78</v>
      </c>
      <c r="M189" s="18" t="s">
        <v>555</v>
      </c>
      <c r="N189" s="14"/>
      <c r="O189" s="6" t="s">
        <v>1724</v>
      </c>
      <c r="P189" s="6" t="s">
        <v>1725</v>
      </c>
      <c r="Q189" s="6" t="s">
        <v>558</v>
      </c>
      <c r="R189" s="6" t="s">
        <v>568</v>
      </c>
      <c r="S189" s="6" t="s">
        <v>1726</v>
      </c>
      <c r="T189" s="18">
        <v>4.986</v>
      </c>
      <c r="U189" s="18">
        <v>6</v>
      </c>
      <c r="V189" s="18">
        <v>1</v>
      </c>
      <c r="W189" s="18">
        <v>10</v>
      </c>
    </row>
    <row r="190" ht="15.75" spans="1:23">
      <c r="A190" s="6" t="s">
        <v>414</v>
      </c>
      <c r="B190" s="6" t="s">
        <v>422</v>
      </c>
      <c r="C190" s="7" t="s">
        <v>770</v>
      </c>
      <c r="D190" s="8" t="s">
        <v>1573</v>
      </c>
      <c r="E190" s="9" t="s">
        <v>550</v>
      </c>
      <c r="F190" s="6" t="s">
        <v>1616</v>
      </c>
      <c r="G190" s="6" t="s">
        <v>733</v>
      </c>
      <c r="H190" s="6" t="s">
        <v>1727</v>
      </c>
      <c r="I190" s="18">
        <v>351.19</v>
      </c>
      <c r="J190" s="15" t="s">
        <v>1728</v>
      </c>
      <c r="K190" s="18">
        <v>40</v>
      </c>
      <c r="L190" s="14">
        <v>113.9</v>
      </c>
      <c r="M190" s="18" t="s">
        <v>555</v>
      </c>
      <c r="N190" s="14"/>
      <c r="O190" s="6" t="s">
        <v>1729</v>
      </c>
      <c r="P190" s="6" t="s">
        <v>1730</v>
      </c>
      <c r="Q190" s="6" t="s">
        <v>558</v>
      </c>
      <c r="R190" s="6" t="s">
        <v>568</v>
      </c>
      <c r="S190" s="6" t="s">
        <v>1731</v>
      </c>
      <c r="T190" s="18">
        <v>1.765</v>
      </c>
      <c r="U190" s="18">
        <v>6</v>
      </c>
      <c r="V190" s="18">
        <v>1</v>
      </c>
      <c r="W190" s="18">
        <v>5</v>
      </c>
    </row>
    <row r="191" ht="15.75" spans="1:23">
      <c r="A191" s="6" t="s">
        <v>430</v>
      </c>
      <c r="B191" s="6" t="s">
        <v>438</v>
      </c>
      <c r="C191" s="7" t="s">
        <v>777</v>
      </c>
      <c r="D191" s="8" t="s">
        <v>1573</v>
      </c>
      <c r="E191" s="9" t="s">
        <v>550</v>
      </c>
      <c r="F191" s="6" t="s">
        <v>630</v>
      </c>
      <c r="G191" s="6" t="s">
        <v>631</v>
      </c>
      <c r="H191" s="6" t="s">
        <v>1732</v>
      </c>
      <c r="I191" s="18">
        <v>520.7</v>
      </c>
      <c r="J191" s="15" t="s">
        <v>1733</v>
      </c>
      <c r="K191" s="18">
        <v>100</v>
      </c>
      <c r="L191" s="14">
        <v>192.05</v>
      </c>
      <c r="M191" s="18" t="s">
        <v>555</v>
      </c>
      <c r="N191" s="14"/>
      <c r="O191" s="6" t="s">
        <v>1734</v>
      </c>
      <c r="P191" s="6" t="s">
        <v>1735</v>
      </c>
      <c r="Q191" s="6" t="s">
        <v>558</v>
      </c>
      <c r="R191" s="6" t="s">
        <v>1736</v>
      </c>
      <c r="S191" s="6" t="s">
        <v>1737</v>
      </c>
      <c r="T191" s="18">
        <v>1.541</v>
      </c>
      <c r="U191" s="18">
        <v>2</v>
      </c>
      <c r="V191" s="18">
        <v>3</v>
      </c>
      <c r="W191" s="18">
        <v>5</v>
      </c>
    </row>
    <row r="192" ht="15.75" spans="1:23">
      <c r="A192" s="6" t="s">
        <v>446</v>
      </c>
      <c r="B192" s="6" t="s">
        <v>454</v>
      </c>
      <c r="C192" s="7" t="s">
        <v>785</v>
      </c>
      <c r="D192" s="8" t="s">
        <v>1573</v>
      </c>
      <c r="E192" s="9" t="s">
        <v>550</v>
      </c>
      <c r="F192" s="6" t="s">
        <v>1738</v>
      </c>
      <c r="G192" s="6" t="s">
        <v>716</v>
      </c>
      <c r="H192" s="6" t="s">
        <v>1739</v>
      </c>
      <c r="I192" s="18">
        <v>150.22</v>
      </c>
      <c r="J192" s="15" t="s">
        <v>1740</v>
      </c>
      <c r="K192" s="18" t="s">
        <v>1128</v>
      </c>
      <c r="L192" s="14"/>
      <c r="M192" s="18"/>
      <c r="N192" s="14"/>
      <c r="O192" s="6" t="s">
        <v>1741</v>
      </c>
      <c r="P192" s="6" t="s">
        <v>1742</v>
      </c>
      <c r="Q192" s="6" t="s">
        <v>558</v>
      </c>
      <c r="R192" s="6" t="s">
        <v>1743</v>
      </c>
      <c r="S192" s="6" t="s">
        <v>1744</v>
      </c>
      <c r="T192" s="18">
        <v>2.668</v>
      </c>
      <c r="U192" s="18">
        <v>1</v>
      </c>
      <c r="V192" s="18">
        <v>0</v>
      </c>
      <c r="W192" s="18">
        <v>2</v>
      </c>
    </row>
    <row r="193" ht="15.75" spans="1:23">
      <c r="A193" s="6" t="s">
        <v>462</v>
      </c>
      <c r="B193" s="6" t="s">
        <v>469</v>
      </c>
      <c r="C193" s="7" t="s">
        <v>791</v>
      </c>
      <c r="D193" s="8" t="s">
        <v>1573</v>
      </c>
      <c r="E193" s="9" t="s">
        <v>550</v>
      </c>
      <c r="F193" s="6" t="s">
        <v>600</v>
      </c>
      <c r="G193" s="6" t="s">
        <v>924</v>
      </c>
      <c r="H193" s="6" t="s">
        <v>1745</v>
      </c>
      <c r="I193" s="18">
        <v>194.18</v>
      </c>
      <c r="J193" s="15" t="s">
        <v>1746</v>
      </c>
      <c r="K193" s="18">
        <v>100</v>
      </c>
      <c r="L193" s="14">
        <v>514.99</v>
      </c>
      <c r="M193" s="18">
        <v>-1</v>
      </c>
      <c r="N193" s="14"/>
      <c r="O193" s="6" t="s">
        <v>1747</v>
      </c>
      <c r="P193" s="6" t="s">
        <v>1748</v>
      </c>
      <c r="Q193" s="6" t="s">
        <v>558</v>
      </c>
      <c r="R193" s="6" t="s">
        <v>1749</v>
      </c>
      <c r="S193" s="6" t="s">
        <v>1750</v>
      </c>
      <c r="T193" s="18">
        <v>-2.656</v>
      </c>
      <c r="U193" s="18">
        <v>1</v>
      </c>
      <c r="V193" s="18">
        <v>5</v>
      </c>
      <c r="W193" s="18">
        <v>1</v>
      </c>
    </row>
    <row r="194" ht="15.75" spans="1:23">
      <c r="A194" s="6" t="s">
        <v>351</v>
      </c>
      <c r="B194" s="6" t="s">
        <v>359</v>
      </c>
      <c r="C194" s="7" t="s">
        <v>797</v>
      </c>
      <c r="D194" s="8" t="s">
        <v>1573</v>
      </c>
      <c r="E194" s="9" t="s">
        <v>550</v>
      </c>
      <c r="F194" s="6" t="s">
        <v>1751</v>
      </c>
      <c r="G194" s="6" t="s">
        <v>631</v>
      </c>
      <c r="H194" s="6" t="s">
        <v>1752</v>
      </c>
      <c r="I194" s="18">
        <v>594.52</v>
      </c>
      <c r="J194" s="15" t="s">
        <v>1753</v>
      </c>
      <c r="K194" s="18">
        <v>100</v>
      </c>
      <c r="L194" s="14">
        <v>168.2</v>
      </c>
      <c r="M194" s="18">
        <v>-1</v>
      </c>
      <c r="N194" s="14"/>
      <c r="O194" s="6" t="s">
        <v>1754</v>
      </c>
      <c r="P194" s="6" t="s">
        <v>1755</v>
      </c>
      <c r="Q194" s="6" t="s">
        <v>558</v>
      </c>
      <c r="R194" s="6" t="s">
        <v>1756</v>
      </c>
      <c r="S194" s="6" t="s">
        <v>1757</v>
      </c>
      <c r="T194" s="18">
        <v>-0.916</v>
      </c>
      <c r="U194" s="18">
        <v>6</v>
      </c>
      <c r="V194" s="18">
        <v>9</v>
      </c>
      <c r="W194" s="18">
        <v>6</v>
      </c>
    </row>
    <row r="195" ht="15.75" spans="1:23">
      <c r="A195" s="6" t="s">
        <v>367</v>
      </c>
      <c r="B195" s="6" t="s">
        <v>375</v>
      </c>
      <c r="C195" s="7" t="s">
        <v>804</v>
      </c>
      <c r="D195" s="8" t="s">
        <v>1573</v>
      </c>
      <c r="E195" s="9" t="s">
        <v>550</v>
      </c>
      <c r="F195" s="6" t="s">
        <v>1758</v>
      </c>
      <c r="G195" s="6" t="s">
        <v>733</v>
      </c>
      <c r="H195" s="6" t="s">
        <v>1759</v>
      </c>
      <c r="I195" s="18">
        <v>260.37</v>
      </c>
      <c r="J195" s="15" t="s">
        <v>1760</v>
      </c>
      <c r="K195" s="18">
        <v>52</v>
      </c>
      <c r="L195" s="14">
        <v>199.72</v>
      </c>
      <c r="M195" s="18">
        <v>-1</v>
      </c>
      <c r="N195" s="14"/>
      <c r="O195" s="6" t="s">
        <v>1761</v>
      </c>
      <c r="P195" s="6" t="s">
        <v>1762</v>
      </c>
      <c r="Q195" s="6" t="s">
        <v>558</v>
      </c>
      <c r="R195" s="6" t="s">
        <v>1763</v>
      </c>
      <c r="S195" s="6" t="s">
        <v>1764</v>
      </c>
      <c r="T195" s="18">
        <v>4.713</v>
      </c>
      <c r="U195" s="18">
        <v>0</v>
      </c>
      <c r="V195" s="18">
        <v>2</v>
      </c>
      <c r="W195" s="18">
        <v>11</v>
      </c>
    </row>
    <row r="196" ht="15.75" spans="1:23">
      <c r="A196" s="6" t="s">
        <v>383</v>
      </c>
      <c r="B196" s="6" t="s">
        <v>391</v>
      </c>
      <c r="C196" s="7" t="s">
        <v>810</v>
      </c>
      <c r="D196" s="8" t="s">
        <v>1573</v>
      </c>
      <c r="E196" s="9" t="s">
        <v>550</v>
      </c>
      <c r="F196" s="6" t="s">
        <v>1206</v>
      </c>
      <c r="G196" s="6" t="s">
        <v>733</v>
      </c>
      <c r="H196" s="6" t="s">
        <v>1765</v>
      </c>
      <c r="I196" s="18">
        <v>285.29</v>
      </c>
      <c r="J196" s="15" t="s">
        <v>1766</v>
      </c>
      <c r="K196" s="18">
        <v>57</v>
      </c>
      <c r="L196" s="14">
        <v>199.8</v>
      </c>
      <c r="M196" s="18" t="s">
        <v>555</v>
      </c>
      <c r="N196" s="14"/>
      <c r="O196" s="6" t="s">
        <v>1767</v>
      </c>
      <c r="P196" s="6" t="s">
        <v>1768</v>
      </c>
      <c r="Q196" s="6" t="s">
        <v>558</v>
      </c>
      <c r="R196" s="6" t="s">
        <v>1769</v>
      </c>
      <c r="S196" s="6" t="s">
        <v>1770</v>
      </c>
      <c r="T196" s="18">
        <v>3.284</v>
      </c>
      <c r="U196" s="18">
        <v>3</v>
      </c>
      <c r="V196" s="18">
        <v>1</v>
      </c>
      <c r="W196" s="18">
        <v>4</v>
      </c>
    </row>
    <row r="197" ht="15.75" spans="1:23">
      <c r="A197" s="6" t="s">
        <v>399</v>
      </c>
      <c r="B197" s="6" t="s">
        <v>407</v>
      </c>
      <c r="C197" s="7" t="s">
        <v>818</v>
      </c>
      <c r="D197" s="8" t="s">
        <v>1573</v>
      </c>
      <c r="E197" s="9" t="s">
        <v>550</v>
      </c>
      <c r="F197" s="6" t="s">
        <v>1771</v>
      </c>
      <c r="G197" s="6" t="s">
        <v>733</v>
      </c>
      <c r="H197" s="6" t="s">
        <v>1772</v>
      </c>
      <c r="I197" s="18">
        <v>424.58</v>
      </c>
      <c r="J197" s="15" t="s">
        <v>1773</v>
      </c>
      <c r="K197" s="18">
        <v>60</v>
      </c>
      <c r="L197" s="14">
        <v>141.32</v>
      </c>
      <c r="M197" s="18" t="s">
        <v>555</v>
      </c>
      <c r="N197" s="14"/>
      <c r="O197" s="6" t="s">
        <v>1774</v>
      </c>
      <c r="P197" s="6" t="s">
        <v>1775</v>
      </c>
      <c r="Q197" s="6" t="s">
        <v>558</v>
      </c>
      <c r="R197" s="6" t="s">
        <v>1776</v>
      </c>
      <c r="S197" s="6" t="s">
        <v>1777</v>
      </c>
      <c r="T197" s="18">
        <v>6.22</v>
      </c>
      <c r="U197" s="18">
        <v>2</v>
      </c>
      <c r="V197" s="18">
        <v>0</v>
      </c>
      <c r="W197" s="18">
        <v>6</v>
      </c>
    </row>
    <row r="198" ht="15.75" spans="1:23">
      <c r="A198" s="6" t="s">
        <v>415</v>
      </c>
      <c r="B198" s="6" t="s">
        <v>423</v>
      </c>
      <c r="C198" s="7" t="s">
        <v>825</v>
      </c>
      <c r="D198" s="8" t="s">
        <v>1573</v>
      </c>
      <c r="E198" s="9" t="s">
        <v>550</v>
      </c>
      <c r="F198" s="6" t="s">
        <v>778</v>
      </c>
      <c r="G198" s="6" t="s">
        <v>779</v>
      </c>
      <c r="H198" s="6" t="s">
        <v>1778</v>
      </c>
      <c r="I198" s="18">
        <v>503.56</v>
      </c>
      <c r="J198" s="15" t="s">
        <v>1779</v>
      </c>
      <c r="K198" s="18">
        <v>8</v>
      </c>
      <c r="L198" s="14">
        <v>15.89</v>
      </c>
      <c r="M198" s="18" t="s">
        <v>555</v>
      </c>
      <c r="N198" s="14"/>
      <c r="O198" s="6" t="s">
        <v>1780</v>
      </c>
      <c r="P198" s="6" t="s">
        <v>1781</v>
      </c>
      <c r="Q198" s="6" t="s">
        <v>558</v>
      </c>
      <c r="R198" s="6" t="s">
        <v>1782</v>
      </c>
      <c r="S198" s="6" t="s">
        <v>1783</v>
      </c>
      <c r="T198" s="18">
        <v>2.456</v>
      </c>
      <c r="U198" s="18">
        <v>7</v>
      </c>
      <c r="V198" s="18">
        <v>1</v>
      </c>
      <c r="W198" s="18">
        <v>9</v>
      </c>
    </row>
    <row r="199" ht="15.75" spans="1:23">
      <c r="A199" s="6" t="s">
        <v>431</v>
      </c>
      <c r="B199" s="6" t="s">
        <v>439</v>
      </c>
      <c r="C199" s="7" t="s">
        <v>831</v>
      </c>
      <c r="D199" s="8" t="s">
        <v>1573</v>
      </c>
      <c r="E199" s="9" t="s">
        <v>550</v>
      </c>
      <c r="F199" s="6" t="s">
        <v>757</v>
      </c>
      <c r="G199" s="6" t="s">
        <v>733</v>
      </c>
      <c r="H199" s="6" t="s">
        <v>1784</v>
      </c>
      <c r="I199" s="18">
        <v>696.94</v>
      </c>
      <c r="J199" s="15" t="s">
        <v>1785</v>
      </c>
      <c r="K199" s="18">
        <v>100</v>
      </c>
      <c r="L199" s="14">
        <v>143.48</v>
      </c>
      <c r="M199" s="18" t="s">
        <v>555</v>
      </c>
      <c r="N199" s="14"/>
      <c r="O199" s="6" t="s">
        <v>1786</v>
      </c>
      <c r="P199" s="6" t="s">
        <v>1787</v>
      </c>
      <c r="Q199" s="6" t="s">
        <v>558</v>
      </c>
      <c r="R199" s="6" t="s">
        <v>1788</v>
      </c>
      <c r="S199" s="6" t="s">
        <v>1789</v>
      </c>
      <c r="T199" s="18">
        <v>7.684</v>
      </c>
      <c r="U199" s="18">
        <v>5</v>
      </c>
      <c r="V199" s="18">
        <v>1</v>
      </c>
      <c r="W199" s="18">
        <v>17</v>
      </c>
    </row>
    <row r="200" ht="15.75" spans="1:23">
      <c r="A200" s="6" t="s">
        <v>447</v>
      </c>
      <c r="B200" s="6" t="s">
        <v>455</v>
      </c>
      <c r="C200" s="7" t="s">
        <v>838</v>
      </c>
      <c r="D200" s="8" t="s">
        <v>1573</v>
      </c>
      <c r="E200" s="9" t="s">
        <v>550</v>
      </c>
      <c r="F200" s="6" t="s">
        <v>1589</v>
      </c>
      <c r="G200" s="6" t="s">
        <v>716</v>
      </c>
      <c r="H200" s="6" t="s">
        <v>1790</v>
      </c>
      <c r="I200" s="18">
        <v>238.26</v>
      </c>
      <c r="J200" s="15" t="s">
        <v>1791</v>
      </c>
      <c r="K200" s="18">
        <v>48</v>
      </c>
      <c r="L200" s="14">
        <v>201.46</v>
      </c>
      <c r="M200" s="18" t="s">
        <v>555</v>
      </c>
      <c r="N200" s="14"/>
      <c r="O200" s="6" t="s">
        <v>1792</v>
      </c>
      <c r="P200" s="6" t="s">
        <v>1793</v>
      </c>
      <c r="Q200" s="6" t="s">
        <v>558</v>
      </c>
      <c r="R200" s="6" t="s">
        <v>568</v>
      </c>
      <c r="S200" s="6" t="s">
        <v>1794</v>
      </c>
      <c r="T200" s="18">
        <v>3.164</v>
      </c>
      <c r="U200" s="18">
        <v>1</v>
      </c>
      <c r="V200" s="18">
        <v>1</v>
      </c>
      <c r="W200" s="18">
        <v>2</v>
      </c>
    </row>
    <row r="201" ht="15.75" spans="1:23">
      <c r="A201" s="6" t="s">
        <v>463</v>
      </c>
      <c r="B201" s="6" t="s">
        <v>470</v>
      </c>
      <c r="C201" s="7" t="s">
        <v>847</v>
      </c>
      <c r="D201" s="8" t="s">
        <v>1573</v>
      </c>
      <c r="E201" s="9" t="s">
        <v>550</v>
      </c>
      <c r="F201" s="6" t="s">
        <v>1309</v>
      </c>
      <c r="G201" s="6" t="s">
        <v>1365</v>
      </c>
      <c r="H201" s="6" t="s">
        <v>1795</v>
      </c>
      <c r="I201" s="18">
        <v>594.65</v>
      </c>
      <c r="J201" s="15" t="s">
        <v>1796</v>
      </c>
      <c r="K201" s="18">
        <v>25</v>
      </c>
      <c r="L201" s="14">
        <v>42.04</v>
      </c>
      <c r="M201" s="18" t="s">
        <v>555</v>
      </c>
      <c r="N201" s="14"/>
      <c r="O201" s="6" t="s">
        <v>1797</v>
      </c>
      <c r="P201" s="6" t="s">
        <v>1798</v>
      </c>
      <c r="Q201" s="6" t="s">
        <v>558</v>
      </c>
      <c r="R201" s="6" t="s">
        <v>568</v>
      </c>
      <c r="S201" s="6" t="s">
        <v>1799</v>
      </c>
      <c r="T201" s="18">
        <v>3.03</v>
      </c>
      <c r="U201" s="18">
        <v>5</v>
      </c>
      <c r="V201" s="18">
        <v>2</v>
      </c>
      <c r="W201" s="18">
        <v>12</v>
      </c>
    </row>
    <row r="202" ht="15.75" spans="1:23">
      <c r="A202" s="6" t="s">
        <v>352</v>
      </c>
      <c r="B202" s="6" t="s">
        <v>360</v>
      </c>
      <c r="C202" s="7" t="s">
        <v>854</v>
      </c>
      <c r="D202" s="8" t="s">
        <v>1573</v>
      </c>
      <c r="E202" s="9" t="s">
        <v>550</v>
      </c>
      <c r="F202" s="6" t="s">
        <v>600</v>
      </c>
      <c r="G202" s="6" t="s">
        <v>1800</v>
      </c>
      <c r="H202" s="6" t="s">
        <v>1801</v>
      </c>
      <c r="I202" s="18">
        <v>318.3</v>
      </c>
      <c r="J202" s="15" t="s">
        <v>1802</v>
      </c>
      <c r="K202" s="14">
        <v>64</v>
      </c>
      <c r="L202" s="14">
        <v>201.07</v>
      </c>
      <c r="M202" s="14" t="s">
        <v>555</v>
      </c>
      <c r="N202" s="14"/>
      <c r="O202" s="6" t="s">
        <v>1803</v>
      </c>
      <c r="P202" s="6" t="s">
        <v>1804</v>
      </c>
      <c r="Q202" s="6" t="s">
        <v>567</v>
      </c>
      <c r="R202" s="6" t="s">
        <v>568</v>
      </c>
      <c r="S202" s="6" t="s">
        <v>1805</v>
      </c>
      <c r="T202" s="19">
        <v>3.492</v>
      </c>
      <c r="U202" s="19">
        <v>2</v>
      </c>
      <c r="V202" s="19">
        <v>1</v>
      </c>
      <c r="W202" s="19">
        <v>6</v>
      </c>
    </row>
    <row r="203" ht="15.75" spans="1:23">
      <c r="A203" s="6" t="s">
        <v>368</v>
      </c>
      <c r="B203" s="6" t="s">
        <v>376</v>
      </c>
      <c r="C203" s="7" t="s">
        <v>861</v>
      </c>
      <c r="D203" s="8" t="s">
        <v>1573</v>
      </c>
      <c r="E203" s="9" t="s">
        <v>550</v>
      </c>
      <c r="F203" s="6" t="s">
        <v>1806</v>
      </c>
      <c r="G203" s="6" t="s">
        <v>1807</v>
      </c>
      <c r="H203" s="6" t="s">
        <v>1808</v>
      </c>
      <c r="I203" s="18">
        <v>265.31</v>
      </c>
      <c r="J203" s="15" t="s">
        <v>1809</v>
      </c>
      <c r="K203" s="14">
        <v>53</v>
      </c>
      <c r="L203" s="14">
        <v>199.77</v>
      </c>
      <c r="M203" s="14" t="s">
        <v>555</v>
      </c>
      <c r="N203" s="14"/>
      <c r="O203" s="6" t="s">
        <v>1810</v>
      </c>
      <c r="P203" s="6" t="s">
        <v>1811</v>
      </c>
      <c r="Q203" s="6" t="s">
        <v>567</v>
      </c>
      <c r="R203" s="6" t="s">
        <v>568</v>
      </c>
      <c r="S203" s="6" t="s">
        <v>1812</v>
      </c>
      <c r="T203" s="19">
        <v>3.063</v>
      </c>
      <c r="U203" s="19">
        <v>2</v>
      </c>
      <c r="V203" s="19">
        <v>1</v>
      </c>
      <c r="W203" s="19">
        <v>3</v>
      </c>
    </row>
    <row r="204" ht="15.75" spans="1:23">
      <c r="A204" s="6" t="s">
        <v>384</v>
      </c>
      <c r="B204" s="6" t="s">
        <v>392</v>
      </c>
      <c r="C204" s="7" t="s">
        <v>867</v>
      </c>
      <c r="D204" s="8" t="s">
        <v>1573</v>
      </c>
      <c r="E204" s="9" t="s">
        <v>550</v>
      </c>
      <c r="F204" s="6" t="s">
        <v>1206</v>
      </c>
      <c r="G204" s="6" t="s">
        <v>733</v>
      </c>
      <c r="H204" s="6" t="s">
        <v>1813</v>
      </c>
      <c r="I204" s="18">
        <v>385.42</v>
      </c>
      <c r="J204" s="15" t="s">
        <v>1814</v>
      </c>
      <c r="K204" s="14">
        <v>77</v>
      </c>
      <c r="L204" s="14">
        <v>199.78</v>
      </c>
      <c r="M204" s="14" t="s">
        <v>555</v>
      </c>
      <c r="N204" s="14"/>
      <c r="O204" s="6" t="s">
        <v>1815</v>
      </c>
      <c r="P204" s="6" t="s">
        <v>1816</v>
      </c>
      <c r="Q204" s="6" t="s">
        <v>567</v>
      </c>
      <c r="R204" s="6" t="s">
        <v>568</v>
      </c>
      <c r="S204" s="6" t="s">
        <v>1817</v>
      </c>
      <c r="T204" s="19">
        <v>2.758</v>
      </c>
      <c r="U204" s="19">
        <v>6</v>
      </c>
      <c r="V204" s="19">
        <v>2</v>
      </c>
      <c r="W204" s="19">
        <v>9</v>
      </c>
    </row>
    <row r="205" ht="15.75" spans="1:23">
      <c r="A205" s="6" t="s">
        <v>400</v>
      </c>
      <c r="B205" s="6" t="s">
        <v>408</v>
      </c>
      <c r="C205" s="7" t="s">
        <v>873</v>
      </c>
      <c r="D205" s="8" t="s">
        <v>1573</v>
      </c>
      <c r="E205" s="9" t="s">
        <v>550</v>
      </c>
      <c r="F205" s="6" t="s">
        <v>778</v>
      </c>
      <c r="G205" s="6" t="s">
        <v>779</v>
      </c>
      <c r="H205" s="6" t="s">
        <v>1818</v>
      </c>
      <c r="I205" s="18">
        <v>544.73</v>
      </c>
      <c r="J205" s="15" t="s">
        <v>1819</v>
      </c>
      <c r="K205" s="14">
        <v>100</v>
      </c>
      <c r="L205" s="14">
        <v>183.58</v>
      </c>
      <c r="M205" s="14" t="s">
        <v>555</v>
      </c>
      <c r="N205" s="14"/>
      <c r="O205" s="6" t="s">
        <v>1820</v>
      </c>
      <c r="P205" s="6" t="s">
        <v>1821</v>
      </c>
      <c r="Q205" s="6" t="s">
        <v>567</v>
      </c>
      <c r="R205" s="6" t="s">
        <v>1822</v>
      </c>
      <c r="S205" s="6" t="s">
        <v>1823</v>
      </c>
      <c r="T205" s="19">
        <v>1.398</v>
      </c>
      <c r="U205" s="19">
        <v>5</v>
      </c>
      <c r="V205" s="19">
        <v>4</v>
      </c>
      <c r="W205" s="19">
        <v>5</v>
      </c>
    </row>
    <row r="206" ht="15.75" spans="1:23">
      <c r="A206" s="6" t="s">
        <v>416</v>
      </c>
      <c r="B206" s="6" t="s">
        <v>424</v>
      </c>
      <c r="C206" s="7" t="s">
        <v>879</v>
      </c>
      <c r="D206" s="8" t="s">
        <v>1573</v>
      </c>
      <c r="E206" s="9" t="s">
        <v>550</v>
      </c>
      <c r="F206" s="6" t="s">
        <v>1824</v>
      </c>
      <c r="G206" s="6" t="s">
        <v>716</v>
      </c>
      <c r="H206" s="6" t="s">
        <v>1825</v>
      </c>
      <c r="I206" s="18">
        <v>263.79</v>
      </c>
      <c r="J206" s="15" t="s">
        <v>1826</v>
      </c>
      <c r="K206" s="14" t="s">
        <v>1128</v>
      </c>
      <c r="L206" s="14"/>
      <c r="M206" s="14"/>
      <c r="N206" s="14"/>
      <c r="O206" s="6" t="s">
        <v>1827</v>
      </c>
      <c r="P206" s="6" t="s">
        <v>1828</v>
      </c>
      <c r="Q206" s="6" t="s">
        <v>567</v>
      </c>
      <c r="R206" s="6" t="s">
        <v>1829</v>
      </c>
      <c r="S206" s="6" t="s">
        <v>1830</v>
      </c>
      <c r="T206" s="19">
        <v>3.893</v>
      </c>
      <c r="U206" s="19">
        <v>0</v>
      </c>
      <c r="V206" s="19">
        <v>0</v>
      </c>
      <c r="W206" s="19">
        <v>2</v>
      </c>
    </row>
    <row r="207" ht="15.75" spans="1:23">
      <c r="A207" s="6" t="s">
        <v>432</v>
      </c>
      <c r="B207" s="6" t="s">
        <v>440</v>
      </c>
      <c r="C207" s="7" t="s">
        <v>885</v>
      </c>
      <c r="D207" s="8" t="s">
        <v>1573</v>
      </c>
      <c r="E207" s="9" t="s">
        <v>550</v>
      </c>
      <c r="F207" s="6" t="s">
        <v>1831</v>
      </c>
      <c r="G207" s="6" t="s">
        <v>1119</v>
      </c>
      <c r="H207" s="6" t="s">
        <v>1832</v>
      </c>
      <c r="I207" s="18">
        <v>337.41</v>
      </c>
      <c r="J207" s="15" t="s">
        <v>1833</v>
      </c>
      <c r="K207" s="14">
        <v>67</v>
      </c>
      <c r="L207" s="14">
        <v>198.57</v>
      </c>
      <c r="M207" s="14" t="s">
        <v>555</v>
      </c>
      <c r="N207" s="14"/>
      <c r="O207" s="6" t="s">
        <v>1834</v>
      </c>
      <c r="P207" s="6" t="s">
        <v>1835</v>
      </c>
      <c r="Q207" s="6" t="s">
        <v>567</v>
      </c>
      <c r="R207" s="6" t="s">
        <v>568</v>
      </c>
      <c r="S207" s="6" t="s">
        <v>1836</v>
      </c>
      <c r="T207" s="19">
        <v>4.268</v>
      </c>
      <c r="U207" s="19">
        <v>3</v>
      </c>
      <c r="V207" s="19">
        <v>1</v>
      </c>
      <c r="W207" s="19">
        <v>4</v>
      </c>
    </row>
    <row r="208" ht="15.75" spans="1:23">
      <c r="A208" s="6" t="s">
        <v>448</v>
      </c>
      <c r="B208" s="6" t="s">
        <v>456</v>
      </c>
      <c r="C208" s="7" t="s">
        <v>892</v>
      </c>
      <c r="D208" s="8" t="s">
        <v>1573</v>
      </c>
      <c r="E208" s="9" t="s">
        <v>550</v>
      </c>
      <c r="F208" s="6" t="s">
        <v>1589</v>
      </c>
      <c r="G208" s="6" t="s">
        <v>1837</v>
      </c>
      <c r="H208" s="6" t="s">
        <v>1838</v>
      </c>
      <c r="I208" s="18">
        <v>396.45</v>
      </c>
      <c r="J208" s="15" t="s">
        <v>1839</v>
      </c>
      <c r="K208" s="14">
        <v>79</v>
      </c>
      <c r="L208" s="14">
        <v>199.27</v>
      </c>
      <c r="M208" s="14" t="s">
        <v>555</v>
      </c>
      <c r="N208" s="14"/>
      <c r="O208" s="6" t="s">
        <v>1840</v>
      </c>
      <c r="P208" s="6" t="s">
        <v>1841</v>
      </c>
      <c r="Q208" s="6" t="s">
        <v>567</v>
      </c>
      <c r="R208" s="6" t="s">
        <v>1842</v>
      </c>
      <c r="S208" s="6" t="s">
        <v>1843</v>
      </c>
      <c r="T208" s="19">
        <v>2.962</v>
      </c>
      <c r="U208" s="19">
        <v>3</v>
      </c>
      <c r="V208" s="19">
        <v>1</v>
      </c>
      <c r="W208" s="19">
        <v>4</v>
      </c>
    </row>
    <row r="209" ht="15.75" spans="1:23">
      <c r="A209" s="6" t="s">
        <v>464</v>
      </c>
      <c r="B209" s="6" t="s">
        <v>471</v>
      </c>
      <c r="C209" s="7" t="s">
        <v>899</v>
      </c>
      <c r="D209" s="8" t="s">
        <v>1573</v>
      </c>
      <c r="E209" s="9" t="s">
        <v>550</v>
      </c>
      <c r="F209" s="6" t="s">
        <v>1589</v>
      </c>
      <c r="G209" s="6" t="s">
        <v>1837</v>
      </c>
      <c r="H209" s="6" t="s">
        <v>1844</v>
      </c>
      <c r="I209" s="18">
        <v>316.37</v>
      </c>
      <c r="J209" s="15" t="s">
        <v>1845</v>
      </c>
      <c r="K209" s="14">
        <v>63</v>
      </c>
      <c r="L209" s="14">
        <v>199.13</v>
      </c>
      <c r="M209" s="14" t="s">
        <v>555</v>
      </c>
      <c r="N209" s="14"/>
      <c r="O209" s="6" t="s">
        <v>1846</v>
      </c>
      <c r="P209" s="6" t="s">
        <v>1847</v>
      </c>
      <c r="Q209" s="6" t="s">
        <v>567</v>
      </c>
      <c r="R209" s="6" t="s">
        <v>1848</v>
      </c>
      <c r="S209" s="6" t="s">
        <v>1849</v>
      </c>
      <c r="T209" s="19">
        <v>2.224</v>
      </c>
      <c r="U209" s="19">
        <v>1</v>
      </c>
      <c r="V209" s="19">
        <v>2</v>
      </c>
      <c r="W209" s="19">
        <v>3</v>
      </c>
    </row>
    <row r="210" ht="15.75" spans="1:23">
      <c r="A210" s="6" t="s">
        <v>353</v>
      </c>
      <c r="B210" s="6" t="s">
        <v>361</v>
      </c>
      <c r="C210" s="7" t="s">
        <v>906</v>
      </c>
      <c r="D210" s="8" t="s">
        <v>1573</v>
      </c>
      <c r="E210" s="9" t="s">
        <v>550</v>
      </c>
      <c r="F210" s="6" t="s">
        <v>1616</v>
      </c>
      <c r="G210" s="6" t="s">
        <v>733</v>
      </c>
      <c r="H210" s="6" t="s">
        <v>1850</v>
      </c>
      <c r="I210" s="18">
        <v>294.32</v>
      </c>
      <c r="J210" s="15" t="s">
        <v>1851</v>
      </c>
      <c r="K210" s="14">
        <v>59</v>
      </c>
      <c r="L210" s="14">
        <v>200.46</v>
      </c>
      <c r="M210" s="14" t="s">
        <v>555</v>
      </c>
      <c r="N210" s="14"/>
      <c r="O210" s="6" t="s">
        <v>1852</v>
      </c>
      <c r="P210" s="6" t="s">
        <v>1853</v>
      </c>
      <c r="Q210" s="6" t="s">
        <v>567</v>
      </c>
      <c r="R210" s="6" t="s">
        <v>568</v>
      </c>
      <c r="S210" s="6" t="s">
        <v>1854</v>
      </c>
      <c r="T210" s="19">
        <v>2.535</v>
      </c>
      <c r="U210" s="19">
        <v>4</v>
      </c>
      <c r="V210" s="19">
        <v>0</v>
      </c>
      <c r="W210" s="19">
        <v>6</v>
      </c>
    </row>
    <row r="211" ht="15.75" spans="1:23">
      <c r="A211" s="6" t="s">
        <v>369</v>
      </c>
      <c r="B211" s="6" t="s">
        <v>377</v>
      </c>
      <c r="C211" s="7" t="s">
        <v>915</v>
      </c>
      <c r="D211" s="8" t="s">
        <v>1573</v>
      </c>
      <c r="E211" s="9" t="s">
        <v>550</v>
      </c>
      <c r="F211" s="6" t="s">
        <v>1206</v>
      </c>
      <c r="G211" s="6" t="s">
        <v>733</v>
      </c>
      <c r="H211" s="6" t="s">
        <v>1855</v>
      </c>
      <c r="I211" s="18">
        <v>265.31</v>
      </c>
      <c r="J211" s="15" t="s">
        <v>1856</v>
      </c>
      <c r="K211" s="14">
        <v>53</v>
      </c>
      <c r="L211" s="14">
        <v>199.77</v>
      </c>
      <c r="M211" s="14" t="s">
        <v>555</v>
      </c>
      <c r="N211" s="14"/>
      <c r="O211" s="6" t="s">
        <v>1857</v>
      </c>
      <c r="P211" s="6" t="s">
        <v>1811</v>
      </c>
      <c r="Q211" s="6" t="s">
        <v>567</v>
      </c>
      <c r="R211" s="6" t="s">
        <v>568</v>
      </c>
      <c r="S211" s="6" t="s">
        <v>1858</v>
      </c>
      <c r="T211" s="19">
        <v>3.762</v>
      </c>
      <c r="U211" s="19">
        <v>2</v>
      </c>
      <c r="V211" s="19">
        <v>1</v>
      </c>
      <c r="W211" s="19">
        <v>2</v>
      </c>
    </row>
    <row r="212" ht="15.75" spans="1:23">
      <c r="A212" s="21" t="s">
        <v>385</v>
      </c>
      <c r="B212" s="6" t="s">
        <v>393</v>
      </c>
      <c r="C212" s="7" t="s">
        <v>922</v>
      </c>
      <c r="D212" s="8" t="s">
        <v>1573</v>
      </c>
      <c r="E212" s="9" t="s">
        <v>550</v>
      </c>
      <c r="F212" s="6" t="s">
        <v>622</v>
      </c>
      <c r="G212" s="6" t="s">
        <v>552</v>
      </c>
      <c r="H212" s="6" t="s">
        <v>1859</v>
      </c>
      <c r="I212" s="18">
        <v>558.86</v>
      </c>
      <c r="J212" s="15" t="s">
        <v>1860</v>
      </c>
      <c r="K212" s="18">
        <v>100</v>
      </c>
      <c r="L212" s="14">
        <v>178.94</v>
      </c>
      <c r="M212" s="18">
        <v>20</v>
      </c>
      <c r="N212" s="14">
        <v>35.79</v>
      </c>
      <c r="O212" s="6" t="s">
        <v>1861</v>
      </c>
      <c r="P212" s="6" t="s">
        <v>1862</v>
      </c>
      <c r="Q212" s="6" t="s">
        <v>1430</v>
      </c>
      <c r="R212" s="6" t="s">
        <v>1863</v>
      </c>
      <c r="S212" s="6" t="s">
        <v>1864</v>
      </c>
      <c r="T212" s="18">
        <v>4.801</v>
      </c>
      <c r="U212" s="18">
        <v>5</v>
      </c>
      <c r="V212" s="18">
        <v>2</v>
      </c>
      <c r="W212" s="18">
        <v>9</v>
      </c>
    </row>
    <row r="213" ht="15.75" spans="1:23">
      <c r="A213" s="21" t="s">
        <v>401</v>
      </c>
      <c r="B213" s="6" t="s">
        <v>409</v>
      </c>
      <c r="C213" s="7" t="s">
        <v>931</v>
      </c>
      <c r="D213" s="8" t="s">
        <v>1573</v>
      </c>
      <c r="E213" s="9" t="s">
        <v>550</v>
      </c>
      <c r="F213" s="6" t="s">
        <v>893</v>
      </c>
      <c r="G213" s="6" t="s">
        <v>631</v>
      </c>
      <c r="H213" s="6" t="s">
        <v>1865</v>
      </c>
      <c r="I213" s="18">
        <v>271.34</v>
      </c>
      <c r="J213" s="15" t="s">
        <v>1866</v>
      </c>
      <c r="K213" s="18">
        <v>30</v>
      </c>
      <c r="L213" s="14">
        <v>110.56</v>
      </c>
      <c r="M213" s="18" t="s">
        <v>555</v>
      </c>
      <c r="N213" s="14"/>
      <c r="O213" s="6" t="s">
        <v>1867</v>
      </c>
      <c r="P213" s="6" t="s">
        <v>1868</v>
      </c>
      <c r="Q213" s="6" t="s">
        <v>567</v>
      </c>
      <c r="R213" s="6" t="s">
        <v>568</v>
      </c>
      <c r="S213" s="6" t="s">
        <v>1869</v>
      </c>
      <c r="T213" s="18">
        <v>4.084</v>
      </c>
      <c r="U213" s="18">
        <v>2</v>
      </c>
      <c r="V213" s="18">
        <v>1</v>
      </c>
      <c r="W213" s="18">
        <v>1</v>
      </c>
    </row>
    <row r="214" ht="15.75" spans="1:23">
      <c r="A214" s="21" t="s">
        <v>417</v>
      </c>
      <c r="B214" s="6" t="s">
        <v>425</v>
      </c>
      <c r="C214" s="7" t="s">
        <v>938</v>
      </c>
      <c r="D214" s="8" t="s">
        <v>1573</v>
      </c>
      <c r="E214" s="9" t="s">
        <v>550</v>
      </c>
      <c r="F214" s="6" t="s">
        <v>757</v>
      </c>
      <c r="G214" s="6" t="s">
        <v>779</v>
      </c>
      <c r="H214" s="6" t="s">
        <v>1870</v>
      </c>
      <c r="I214" s="18">
        <v>357.44</v>
      </c>
      <c r="J214" s="15" t="s">
        <v>1871</v>
      </c>
      <c r="K214" s="18">
        <v>71</v>
      </c>
      <c r="L214" s="14">
        <v>198.63</v>
      </c>
      <c r="M214" s="18" t="s">
        <v>555</v>
      </c>
      <c r="N214" s="14"/>
      <c r="O214" s="6" t="s">
        <v>1872</v>
      </c>
      <c r="P214" s="6" t="s">
        <v>1873</v>
      </c>
      <c r="Q214" s="6" t="s">
        <v>567</v>
      </c>
      <c r="R214" s="6" t="s">
        <v>568</v>
      </c>
      <c r="S214" s="6" t="s">
        <v>1874</v>
      </c>
      <c r="T214" s="18">
        <v>3.468</v>
      </c>
      <c r="U214" s="18">
        <v>4</v>
      </c>
      <c r="V214" s="18">
        <v>0</v>
      </c>
      <c r="W214" s="18">
        <v>4</v>
      </c>
    </row>
    <row r="215" ht="15.75" spans="1:23">
      <c r="A215" s="21" t="s">
        <v>433</v>
      </c>
      <c r="B215" s="6" t="s">
        <v>441</v>
      </c>
      <c r="C215" s="7" t="s">
        <v>945</v>
      </c>
      <c r="D215" s="8" t="s">
        <v>1573</v>
      </c>
      <c r="E215" s="9" t="s">
        <v>550</v>
      </c>
      <c r="F215" s="6" t="s">
        <v>732</v>
      </c>
      <c r="G215" s="6" t="s">
        <v>733</v>
      </c>
      <c r="H215" s="6" t="s">
        <v>1875</v>
      </c>
      <c r="I215" s="18">
        <v>357.32</v>
      </c>
      <c r="J215" s="15" t="s">
        <v>1876</v>
      </c>
      <c r="K215" s="18">
        <v>71</v>
      </c>
      <c r="L215" s="14">
        <v>198.7</v>
      </c>
      <c r="M215" s="18">
        <v>71</v>
      </c>
      <c r="N215" s="14">
        <v>198.7</v>
      </c>
      <c r="O215" s="6" t="s">
        <v>1877</v>
      </c>
      <c r="P215" s="6" t="s">
        <v>1878</v>
      </c>
      <c r="Q215" s="6" t="s">
        <v>567</v>
      </c>
      <c r="R215" s="6" t="s">
        <v>1879</v>
      </c>
      <c r="S215" s="6" t="s">
        <v>1880</v>
      </c>
      <c r="T215" s="18">
        <v>2.524</v>
      </c>
      <c r="U215" s="18">
        <v>5</v>
      </c>
      <c r="V215" s="18">
        <v>2</v>
      </c>
      <c r="W215" s="18">
        <v>7</v>
      </c>
    </row>
    <row r="216" ht="15.75" spans="1:23">
      <c r="A216" s="6" t="s">
        <v>449</v>
      </c>
      <c r="B216" s="6" t="s">
        <v>457</v>
      </c>
      <c r="C216" s="7" t="s">
        <v>952</v>
      </c>
      <c r="D216" s="8" t="s">
        <v>1573</v>
      </c>
      <c r="E216" s="9" t="s">
        <v>550</v>
      </c>
      <c r="F216" s="6" t="s">
        <v>1881</v>
      </c>
      <c r="G216" s="6" t="s">
        <v>552</v>
      </c>
      <c r="H216" s="6" t="s">
        <v>1882</v>
      </c>
      <c r="I216" s="18">
        <v>486.8</v>
      </c>
      <c r="J216" s="15" t="s">
        <v>1883</v>
      </c>
      <c r="K216" s="18">
        <v>97</v>
      </c>
      <c r="L216" s="14">
        <v>199.26</v>
      </c>
      <c r="M216" s="18">
        <v>97</v>
      </c>
      <c r="N216" s="14">
        <v>199.26</v>
      </c>
      <c r="O216" s="6" t="s">
        <v>1884</v>
      </c>
      <c r="P216" s="6" t="s">
        <v>1885</v>
      </c>
      <c r="Q216" s="6" t="s">
        <v>591</v>
      </c>
      <c r="R216" s="6" t="s">
        <v>1886</v>
      </c>
      <c r="S216" s="6" t="s">
        <v>1887</v>
      </c>
      <c r="T216" s="18">
        <v>4.075</v>
      </c>
      <c r="U216" s="18">
        <v>3</v>
      </c>
      <c r="V216" s="18">
        <v>2</v>
      </c>
      <c r="W216" s="18">
        <v>5</v>
      </c>
    </row>
    <row r="217" ht="15.75" spans="1:23">
      <c r="A217" s="21" t="s">
        <v>465</v>
      </c>
      <c r="B217" s="6" t="s">
        <v>472</v>
      </c>
      <c r="C217" s="7" t="s">
        <v>959</v>
      </c>
      <c r="D217" s="8" t="s">
        <v>1573</v>
      </c>
      <c r="E217" s="9" t="s">
        <v>550</v>
      </c>
      <c r="F217" s="6" t="s">
        <v>687</v>
      </c>
      <c r="G217" s="6" t="s">
        <v>687</v>
      </c>
      <c r="H217" s="6" t="s">
        <v>1888</v>
      </c>
      <c r="I217" s="18">
        <v>319.87</v>
      </c>
      <c r="J217" s="15" t="s">
        <v>1889</v>
      </c>
      <c r="K217" s="18">
        <v>64</v>
      </c>
      <c r="L217" s="14">
        <v>200.08</v>
      </c>
      <c r="M217" s="18" t="s">
        <v>555</v>
      </c>
      <c r="N217" s="14"/>
      <c r="O217" s="6" t="s">
        <v>1890</v>
      </c>
      <c r="P217" s="6" t="s">
        <v>1891</v>
      </c>
      <c r="Q217" s="6" t="s">
        <v>567</v>
      </c>
      <c r="R217" s="6" t="s">
        <v>1892</v>
      </c>
      <c r="S217" s="6" t="s">
        <v>1893</v>
      </c>
      <c r="T217" s="18">
        <v>4.345</v>
      </c>
      <c r="U217" s="18">
        <v>1</v>
      </c>
      <c r="V217" s="18">
        <v>1</v>
      </c>
      <c r="W217" s="18">
        <v>8</v>
      </c>
    </row>
    <row r="218" ht="15.75" spans="1:23">
      <c r="A218" s="21" t="s">
        <v>354</v>
      </c>
      <c r="B218" s="6" t="s">
        <v>362</v>
      </c>
      <c r="C218" s="7" t="s">
        <v>966</v>
      </c>
      <c r="D218" s="8" t="s">
        <v>1573</v>
      </c>
      <c r="E218" s="9" t="s">
        <v>550</v>
      </c>
      <c r="F218" s="6" t="s">
        <v>939</v>
      </c>
      <c r="G218" s="6" t="s">
        <v>733</v>
      </c>
      <c r="H218" s="6" t="s">
        <v>1894</v>
      </c>
      <c r="I218" s="18">
        <v>603.59</v>
      </c>
      <c r="J218" s="15" t="s">
        <v>1895</v>
      </c>
      <c r="K218" s="18">
        <v>100</v>
      </c>
      <c r="L218" s="14">
        <v>165.68</v>
      </c>
      <c r="M218" s="18" t="s">
        <v>555</v>
      </c>
      <c r="N218" s="14"/>
      <c r="O218" s="6" t="s">
        <v>1896</v>
      </c>
      <c r="P218" s="6" t="s">
        <v>1897</v>
      </c>
      <c r="Q218" s="6" t="s">
        <v>567</v>
      </c>
      <c r="R218" s="6" t="s">
        <v>568</v>
      </c>
      <c r="S218" s="6" t="s">
        <v>1898</v>
      </c>
      <c r="T218" s="18">
        <v>6.334</v>
      </c>
      <c r="U218" s="18">
        <v>7</v>
      </c>
      <c r="V218" s="18">
        <v>0</v>
      </c>
      <c r="W218" s="18">
        <v>11</v>
      </c>
    </row>
    <row r="219" ht="15.75" spans="1:23">
      <c r="A219" s="21" t="s">
        <v>370</v>
      </c>
      <c r="B219" s="6" t="s">
        <v>378</v>
      </c>
      <c r="C219" s="7" t="s">
        <v>973</v>
      </c>
      <c r="D219" s="8" t="s">
        <v>1573</v>
      </c>
      <c r="E219" s="9" t="s">
        <v>550</v>
      </c>
      <c r="F219" s="6" t="s">
        <v>622</v>
      </c>
      <c r="G219" s="6" t="s">
        <v>552</v>
      </c>
      <c r="H219" s="6" t="s">
        <v>1899</v>
      </c>
      <c r="I219" s="18">
        <v>561.03</v>
      </c>
      <c r="J219" s="15" t="s">
        <v>1900</v>
      </c>
      <c r="K219" s="18">
        <v>100</v>
      </c>
      <c r="L219" s="14">
        <v>178.24</v>
      </c>
      <c r="M219" s="18" t="s">
        <v>555</v>
      </c>
      <c r="N219" s="14"/>
      <c r="O219" s="6" t="s">
        <v>1901</v>
      </c>
      <c r="P219" s="6" t="s">
        <v>1902</v>
      </c>
      <c r="Q219" s="6" t="s">
        <v>567</v>
      </c>
      <c r="R219" s="6" t="s">
        <v>568</v>
      </c>
      <c r="S219" s="6" t="s">
        <v>1903</v>
      </c>
      <c r="T219" s="18">
        <v>4.401</v>
      </c>
      <c r="U219" s="18">
        <v>7</v>
      </c>
      <c r="V219" s="18">
        <v>2</v>
      </c>
      <c r="W219" s="18">
        <v>11</v>
      </c>
    </row>
    <row r="220" ht="15.75" spans="1:23">
      <c r="A220" s="6" t="s">
        <v>386</v>
      </c>
      <c r="B220" s="6" t="s">
        <v>394</v>
      </c>
      <c r="C220" s="7" t="s">
        <v>982</v>
      </c>
      <c r="D220" s="8" t="s">
        <v>1573</v>
      </c>
      <c r="E220" s="9" t="s">
        <v>550</v>
      </c>
      <c r="F220" s="6" t="s">
        <v>939</v>
      </c>
      <c r="G220" s="6" t="s">
        <v>733</v>
      </c>
      <c r="H220" s="6" t="s">
        <v>1904</v>
      </c>
      <c r="I220" s="18">
        <v>308.37</v>
      </c>
      <c r="J220" s="39" t="s">
        <v>1905</v>
      </c>
      <c r="K220" s="14">
        <v>62</v>
      </c>
      <c r="L220" s="14">
        <v>201.06</v>
      </c>
      <c r="M220" s="14" t="s">
        <v>555</v>
      </c>
      <c r="N220" s="14">
        <v>0</v>
      </c>
      <c r="O220" s="6" t="s">
        <v>1906</v>
      </c>
      <c r="P220" s="6" t="s">
        <v>1907</v>
      </c>
      <c r="Q220" s="6" t="s">
        <v>567</v>
      </c>
      <c r="R220" s="6" t="s">
        <v>1908</v>
      </c>
      <c r="S220" s="6" t="s">
        <v>1909</v>
      </c>
      <c r="T220" s="7">
        <v>0.868</v>
      </c>
      <c r="U220" s="7">
        <v>2</v>
      </c>
      <c r="V220" s="7">
        <v>2</v>
      </c>
      <c r="W220" s="7">
        <v>4</v>
      </c>
    </row>
    <row r="221" ht="15.75" spans="1:23">
      <c r="A221" s="6" t="s">
        <v>402</v>
      </c>
      <c r="B221" s="6" t="s">
        <v>410</v>
      </c>
      <c r="C221" s="7" t="s">
        <v>988</v>
      </c>
      <c r="D221" s="8" t="s">
        <v>1573</v>
      </c>
      <c r="E221" s="9" t="s">
        <v>550</v>
      </c>
      <c r="F221" s="6" t="s">
        <v>1698</v>
      </c>
      <c r="G221" s="6" t="s">
        <v>716</v>
      </c>
      <c r="H221" s="6" t="s">
        <v>1910</v>
      </c>
      <c r="I221" s="18">
        <v>405.34</v>
      </c>
      <c r="J221" s="39" t="s">
        <v>1911</v>
      </c>
      <c r="K221" s="14">
        <v>81</v>
      </c>
      <c r="L221" s="14">
        <v>199.83</v>
      </c>
      <c r="M221" s="14" t="s">
        <v>555</v>
      </c>
      <c r="N221" s="14">
        <v>0</v>
      </c>
      <c r="O221" s="6" t="s">
        <v>1912</v>
      </c>
      <c r="P221" s="6" t="s">
        <v>1913</v>
      </c>
      <c r="Q221" s="6" t="s">
        <v>567</v>
      </c>
      <c r="R221" s="6" t="s">
        <v>1914</v>
      </c>
      <c r="S221" s="6" t="s">
        <v>1915</v>
      </c>
      <c r="T221" s="7">
        <v>3.399</v>
      </c>
      <c r="U221" s="7">
        <v>2</v>
      </c>
      <c r="V221" s="7">
        <v>1</v>
      </c>
      <c r="W221" s="7">
        <v>6</v>
      </c>
    </row>
    <row r="222" ht="15.75" spans="1:23">
      <c r="A222" s="6" t="s">
        <v>418</v>
      </c>
      <c r="B222" s="6" t="s">
        <v>426</v>
      </c>
      <c r="C222" s="7" t="s">
        <v>995</v>
      </c>
      <c r="D222" s="8" t="s">
        <v>1573</v>
      </c>
      <c r="E222" s="9" t="s">
        <v>550</v>
      </c>
      <c r="F222" s="6" t="s">
        <v>1206</v>
      </c>
      <c r="G222" s="6" t="s">
        <v>733</v>
      </c>
      <c r="H222" s="6" t="s">
        <v>1916</v>
      </c>
      <c r="I222" s="18">
        <v>252.27</v>
      </c>
      <c r="J222" s="39" t="s">
        <v>1917</v>
      </c>
      <c r="K222" s="14">
        <v>6</v>
      </c>
      <c r="L222" s="14">
        <v>23.78</v>
      </c>
      <c r="M222" s="14" t="s">
        <v>555</v>
      </c>
      <c r="N222" s="14">
        <v>0</v>
      </c>
      <c r="O222" s="6" t="s">
        <v>1918</v>
      </c>
      <c r="P222" s="6" t="s">
        <v>1919</v>
      </c>
      <c r="Q222" s="6" t="s">
        <v>567</v>
      </c>
      <c r="R222" s="6" t="s">
        <v>1920</v>
      </c>
      <c r="S222" s="6" t="s">
        <v>1921</v>
      </c>
      <c r="T222" s="7">
        <v>1.538</v>
      </c>
      <c r="U222" s="7">
        <v>3</v>
      </c>
      <c r="V222" s="7">
        <v>1</v>
      </c>
      <c r="W222" s="7">
        <v>2</v>
      </c>
    </row>
    <row r="223" ht="15.75" spans="1:23">
      <c r="A223" s="6" t="s">
        <v>434</v>
      </c>
      <c r="B223" s="6" t="s">
        <v>442</v>
      </c>
      <c r="C223" s="7" t="s">
        <v>1003</v>
      </c>
      <c r="D223" s="8" t="s">
        <v>1573</v>
      </c>
      <c r="E223" s="9" t="s">
        <v>550</v>
      </c>
      <c r="F223" s="6" t="s">
        <v>757</v>
      </c>
      <c r="G223" s="6" t="s">
        <v>779</v>
      </c>
      <c r="H223" s="6" t="s">
        <v>1922</v>
      </c>
      <c r="I223" s="18">
        <v>426.86</v>
      </c>
      <c r="J223" s="39" t="s">
        <v>1923</v>
      </c>
      <c r="K223" s="14">
        <v>85</v>
      </c>
      <c r="L223" s="14">
        <v>199.13</v>
      </c>
      <c r="M223" s="14" t="s">
        <v>555</v>
      </c>
      <c r="N223" s="14">
        <v>0</v>
      </c>
      <c r="O223" s="6" t="s">
        <v>1924</v>
      </c>
      <c r="P223" s="6" t="s">
        <v>1925</v>
      </c>
      <c r="Q223" s="6" t="s">
        <v>591</v>
      </c>
      <c r="R223" s="6" t="s">
        <v>1926</v>
      </c>
      <c r="S223" s="6" t="s">
        <v>1927</v>
      </c>
      <c r="T223" s="7">
        <v>4.543</v>
      </c>
      <c r="U223" s="7">
        <v>2</v>
      </c>
      <c r="V223" s="7">
        <v>1</v>
      </c>
      <c r="W223" s="7">
        <v>4</v>
      </c>
    </row>
    <row r="224" ht="15.75" spans="1:23">
      <c r="A224" s="6" t="s">
        <v>450</v>
      </c>
      <c r="B224" s="6" t="s">
        <v>458</v>
      </c>
      <c r="C224" s="7" t="s">
        <v>1010</v>
      </c>
      <c r="D224" s="8" t="s">
        <v>1573</v>
      </c>
      <c r="E224" s="9" t="s">
        <v>550</v>
      </c>
      <c r="F224" s="6" t="s">
        <v>1928</v>
      </c>
      <c r="G224" s="6" t="s">
        <v>1365</v>
      </c>
      <c r="H224" s="6" t="s">
        <v>1929</v>
      </c>
      <c r="I224" s="18">
        <v>244.29</v>
      </c>
      <c r="J224" s="39" t="s">
        <v>1930</v>
      </c>
      <c r="K224" s="14">
        <v>49</v>
      </c>
      <c r="L224" s="14">
        <v>200.58</v>
      </c>
      <c r="M224" s="14" t="s">
        <v>555</v>
      </c>
      <c r="N224" s="14">
        <v>0</v>
      </c>
      <c r="O224" s="6" t="s">
        <v>1931</v>
      </c>
      <c r="P224" s="6" t="s">
        <v>1932</v>
      </c>
      <c r="Q224" s="6" t="s">
        <v>567</v>
      </c>
      <c r="R224" s="6" t="s">
        <v>568</v>
      </c>
      <c r="S224" s="6" t="s">
        <v>1933</v>
      </c>
      <c r="T224" s="7">
        <v>3.391</v>
      </c>
      <c r="U224" s="7">
        <v>3</v>
      </c>
      <c r="V224" s="7">
        <v>0</v>
      </c>
      <c r="W224" s="7">
        <v>0</v>
      </c>
    </row>
    <row r="225" ht="15.75" spans="1:23">
      <c r="A225" s="22" t="s">
        <v>474</v>
      </c>
      <c r="B225" s="22" t="s">
        <v>476</v>
      </c>
      <c r="C225" s="23" t="s">
        <v>548</v>
      </c>
      <c r="D225" s="24" t="s">
        <v>1934</v>
      </c>
      <c r="E225" s="25" t="s">
        <v>1935</v>
      </c>
      <c r="F225" s="26" t="s">
        <v>1936</v>
      </c>
      <c r="G225" s="26" t="s">
        <v>975</v>
      </c>
      <c r="H225" s="25" t="s">
        <v>1937</v>
      </c>
      <c r="I225" s="40">
        <v>300.25</v>
      </c>
      <c r="J225" s="41" t="s">
        <v>1938</v>
      </c>
      <c r="K225" s="40">
        <v>1</v>
      </c>
      <c r="L225" s="40">
        <v>3.33</v>
      </c>
      <c r="M225" s="40">
        <v>4</v>
      </c>
      <c r="N225" s="40">
        <v>13.32</v>
      </c>
      <c r="O225" s="26" t="s">
        <v>1939</v>
      </c>
      <c r="P225" s="26" t="s">
        <v>1940</v>
      </c>
      <c r="Q225" s="26" t="s">
        <v>591</v>
      </c>
      <c r="R225" s="26" t="s">
        <v>568</v>
      </c>
      <c r="S225" s="25" t="s">
        <v>1941</v>
      </c>
      <c r="T225" s="24">
        <v>4.275</v>
      </c>
      <c r="U225" s="24">
        <v>0</v>
      </c>
      <c r="V225" s="24">
        <v>0</v>
      </c>
      <c r="W225" s="24">
        <v>2</v>
      </c>
    </row>
    <row r="226" ht="15.75" spans="1:23">
      <c r="A226" s="22" t="s">
        <v>478</v>
      </c>
      <c r="B226" s="22" t="s">
        <v>480</v>
      </c>
      <c r="C226" s="23" t="s">
        <v>561</v>
      </c>
      <c r="D226" s="24" t="s">
        <v>1934</v>
      </c>
      <c r="E226" s="25" t="s">
        <v>1935</v>
      </c>
      <c r="F226" s="26" t="s">
        <v>939</v>
      </c>
      <c r="G226" s="26" t="s">
        <v>779</v>
      </c>
      <c r="H226" s="25" t="s">
        <v>1942</v>
      </c>
      <c r="I226" s="40">
        <v>896.07</v>
      </c>
      <c r="J226" s="41" t="s">
        <v>1943</v>
      </c>
      <c r="K226" s="40">
        <v>2</v>
      </c>
      <c r="L226" s="40">
        <v>2.23</v>
      </c>
      <c r="M226" s="40">
        <v>98</v>
      </c>
      <c r="N226" s="40">
        <v>109.37</v>
      </c>
      <c r="O226" s="26" t="s">
        <v>1944</v>
      </c>
      <c r="P226" s="26" t="s">
        <v>1945</v>
      </c>
      <c r="Q226" s="26" t="s">
        <v>1946</v>
      </c>
      <c r="R226" s="26" t="s">
        <v>568</v>
      </c>
      <c r="S226" s="25" t="s">
        <v>1947</v>
      </c>
      <c r="T226" s="24">
        <v>3.787</v>
      </c>
      <c r="U226" s="24">
        <v>1</v>
      </c>
      <c r="V226" s="24">
        <v>4</v>
      </c>
      <c r="W226" s="24">
        <v>6</v>
      </c>
    </row>
    <row r="227" ht="15.75" spans="1:23">
      <c r="A227" s="22" t="s">
        <v>482</v>
      </c>
      <c r="B227" s="22" t="s">
        <v>484</v>
      </c>
      <c r="C227" s="23" t="s">
        <v>570</v>
      </c>
      <c r="D227" s="24" t="s">
        <v>1934</v>
      </c>
      <c r="E227" s="25" t="s">
        <v>1935</v>
      </c>
      <c r="F227" s="26" t="s">
        <v>939</v>
      </c>
      <c r="G227" s="26" t="s">
        <v>779</v>
      </c>
      <c r="H227" s="25" t="s">
        <v>1948</v>
      </c>
      <c r="I227" s="40">
        <v>794.47</v>
      </c>
      <c r="J227" s="41" t="s">
        <v>1949</v>
      </c>
      <c r="K227" s="40" t="s">
        <v>555</v>
      </c>
      <c r="L227" s="40"/>
      <c r="M227" s="40">
        <v>100</v>
      </c>
      <c r="N227" s="40">
        <v>125.87</v>
      </c>
      <c r="O227" s="26" t="s">
        <v>1950</v>
      </c>
      <c r="P227" s="26" t="s">
        <v>1951</v>
      </c>
      <c r="Q227" s="26" t="s">
        <v>1952</v>
      </c>
      <c r="R227" s="26" t="s">
        <v>1953</v>
      </c>
      <c r="S227" s="25" t="s">
        <v>1954</v>
      </c>
      <c r="T227" s="24">
        <v>2.536</v>
      </c>
      <c r="U227" s="24">
        <v>0</v>
      </c>
      <c r="V227" s="24">
        <v>6</v>
      </c>
      <c r="W227" s="24">
        <v>4</v>
      </c>
    </row>
    <row r="228" ht="15.75" spans="1:23">
      <c r="A228" s="22" t="s">
        <v>486</v>
      </c>
      <c r="B228" s="22" t="s">
        <v>488</v>
      </c>
      <c r="C228" s="23" t="s">
        <v>578</v>
      </c>
      <c r="D228" s="24" t="s">
        <v>1934</v>
      </c>
      <c r="E228" s="25" t="s">
        <v>1935</v>
      </c>
      <c r="F228" s="26" t="s">
        <v>1955</v>
      </c>
      <c r="G228" s="26" t="s">
        <v>615</v>
      </c>
      <c r="H228" s="25" t="s">
        <v>1956</v>
      </c>
      <c r="I228" s="40">
        <v>515.86</v>
      </c>
      <c r="J228" s="41" t="s">
        <v>1957</v>
      </c>
      <c r="K228" s="40" t="s">
        <v>555</v>
      </c>
      <c r="L228" s="40"/>
      <c r="M228" s="40">
        <v>100</v>
      </c>
      <c r="N228" s="40">
        <v>193.85</v>
      </c>
      <c r="O228" s="26" t="s">
        <v>1958</v>
      </c>
      <c r="P228" s="26" t="s">
        <v>1959</v>
      </c>
      <c r="Q228" s="26" t="s">
        <v>1960</v>
      </c>
      <c r="R228" s="26" t="s">
        <v>568</v>
      </c>
      <c r="S228" s="25" t="s">
        <v>1961</v>
      </c>
      <c r="T228" s="24">
        <v>3.408</v>
      </c>
      <c r="U228" s="24">
        <v>1</v>
      </c>
      <c r="V228" s="24">
        <v>1</v>
      </c>
      <c r="W228" s="24">
        <v>8</v>
      </c>
    </row>
    <row r="229" ht="15.75" spans="1:23">
      <c r="A229" s="22" t="s">
        <v>490</v>
      </c>
      <c r="B229" s="22" t="s">
        <v>492</v>
      </c>
      <c r="C229" s="23" t="s">
        <v>585</v>
      </c>
      <c r="D229" s="24" t="s">
        <v>1934</v>
      </c>
      <c r="E229" s="25" t="s">
        <v>1935</v>
      </c>
      <c r="F229" s="26" t="s">
        <v>687</v>
      </c>
      <c r="G229" s="26" t="s">
        <v>687</v>
      </c>
      <c r="H229" s="25" t="s">
        <v>1962</v>
      </c>
      <c r="I229" s="40">
        <v>433.95</v>
      </c>
      <c r="J229" s="41" t="s">
        <v>1963</v>
      </c>
      <c r="K229" s="40" t="s">
        <v>555</v>
      </c>
      <c r="L229" s="40"/>
      <c r="M229" s="40">
        <v>67</v>
      </c>
      <c r="N229" s="40">
        <v>154.4</v>
      </c>
      <c r="O229" s="26" t="s">
        <v>1964</v>
      </c>
      <c r="P229" s="26" t="s">
        <v>1965</v>
      </c>
      <c r="Q229" s="26" t="s">
        <v>1966</v>
      </c>
      <c r="R229" s="26" t="s">
        <v>568</v>
      </c>
      <c r="S229" s="25" t="s">
        <v>1967</v>
      </c>
      <c r="T229" s="24">
        <v>2.85</v>
      </c>
      <c r="U229" s="24">
        <v>1</v>
      </c>
      <c r="V229" s="24">
        <v>2</v>
      </c>
      <c r="W229" s="24">
        <v>9</v>
      </c>
    </row>
    <row r="230" ht="15.75" spans="1:23">
      <c r="A230" s="27" t="s">
        <v>494</v>
      </c>
      <c r="B230" s="27" t="s">
        <v>495</v>
      </c>
      <c r="C230" s="23" t="s">
        <v>593</v>
      </c>
      <c r="D230" s="24" t="s">
        <v>1934</v>
      </c>
      <c r="E230" s="25" t="s">
        <v>1935</v>
      </c>
      <c r="F230" s="27" t="s">
        <v>654</v>
      </c>
      <c r="G230" s="27" t="s">
        <v>654</v>
      </c>
      <c r="H230" s="25" t="s">
        <v>1968</v>
      </c>
      <c r="I230" s="23">
        <v>117.15</v>
      </c>
      <c r="J230" s="42" t="s">
        <v>1969</v>
      </c>
      <c r="K230" s="43"/>
      <c r="L230" s="43"/>
      <c r="M230" s="43">
        <v>23.43</v>
      </c>
      <c r="N230" s="43">
        <v>200</v>
      </c>
      <c r="O230" s="27" t="s">
        <v>1970</v>
      </c>
      <c r="P230" s="27" t="s">
        <v>1971</v>
      </c>
      <c r="Q230" s="25" t="s">
        <v>558</v>
      </c>
      <c r="R230" s="27" t="s">
        <v>1972</v>
      </c>
      <c r="S230" s="27" t="s">
        <v>1973</v>
      </c>
      <c r="T230" s="23">
        <v>-2.181</v>
      </c>
      <c r="U230" s="23">
        <v>1</v>
      </c>
      <c r="V230" s="23">
        <v>1</v>
      </c>
      <c r="W230" s="23">
        <v>3</v>
      </c>
    </row>
    <row r="231" ht="15.75" spans="1:23">
      <c r="A231" s="22" t="s">
        <v>496</v>
      </c>
      <c r="B231" s="22" t="s">
        <v>497</v>
      </c>
      <c r="C231" s="23" t="s">
        <v>599</v>
      </c>
      <c r="D231" s="24" t="s">
        <v>1934</v>
      </c>
      <c r="E231" s="25" t="s">
        <v>1935</v>
      </c>
      <c r="F231" s="26" t="s">
        <v>1102</v>
      </c>
      <c r="G231" s="26" t="s">
        <v>615</v>
      </c>
      <c r="H231" s="25" t="s">
        <v>1974</v>
      </c>
      <c r="I231" s="40">
        <v>472.41</v>
      </c>
      <c r="J231" s="41" t="s">
        <v>1975</v>
      </c>
      <c r="K231" s="40" t="s">
        <v>555</v>
      </c>
      <c r="L231" s="40"/>
      <c r="M231" s="40">
        <v>94</v>
      </c>
      <c r="N231" s="40">
        <v>198.98</v>
      </c>
      <c r="O231" s="26" t="s">
        <v>1976</v>
      </c>
      <c r="P231" s="26" t="s">
        <v>1977</v>
      </c>
      <c r="Q231" s="26" t="s">
        <v>1430</v>
      </c>
      <c r="R231" s="26" t="s">
        <v>1978</v>
      </c>
      <c r="S231" s="25" t="s">
        <v>1979</v>
      </c>
      <c r="T231" s="24">
        <v>3.792</v>
      </c>
      <c r="U231" s="24">
        <v>4</v>
      </c>
      <c r="V231" s="24">
        <v>0</v>
      </c>
      <c r="W231" s="24">
        <v>6</v>
      </c>
    </row>
    <row r="232" ht="15.75" spans="1:23">
      <c r="A232" s="22" t="s">
        <v>498</v>
      </c>
      <c r="B232" s="22" t="s">
        <v>499</v>
      </c>
      <c r="C232" s="23" t="s">
        <v>606</v>
      </c>
      <c r="D232" s="24" t="s">
        <v>1934</v>
      </c>
      <c r="E232" s="25" t="s">
        <v>1935</v>
      </c>
      <c r="F232" s="26" t="s">
        <v>600</v>
      </c>
      <c r="G232" s="26" t="s">
        <v>600</v>
      </c>
      <c r="H232" s="25" t="s">
        <v>1980</v>
      </c>
      <c r="I232" s="40">
        <v>479.4</v>
      </c>
      <c r="J232" s="41" t="s">
        <v>1981</v>
      </c>
      <c r="K232" s="40" t="s">
        <v>555</v>
      </c>
      <c r="L232" s="40"/>
      <c r="M232" s="40">
        <v>52</v>
      </c>
      <c r="N232" s="40">
        <v>108.47</v>
      </c>
      <c r="O232" s="26" t="s">
        <v>1982</v>
      </c>
      <c r="P232" s="26" t="s">
        <v>1983</v>
      </c>
      <c r="Q232" s="26" t="s">
        <v>591</v>
      </c>
      <c r="R232" s="26" t="s">
        <v>568</v>
      </c>
      <c r="S232" s="25" t="s">
        <v>1984</v>
      </c>
      <c r="T232" s="24">
        <v>3.291</v>
      </c>
      <c r="U232" s="24">
        <v>3</v>
      </c>
      <c r="V232" s="24">
        <v>1</v>
      </c>
      <c r="W232" s="24">
        <v>3</v>
      </c>
    </row>
    <row r="233" ht="15.75" spans="1:23">
      <c r="A233" s="22" t="s">
        <v>475</v>
      </c>
      <c r="B233" s="22" t="s">
        <v>477</v>
      </c>
      <c r="C233" s="23" t="s">
        <v>613</v>
      </c>
      <c r="D233" s="24" t="s">
        <v>1934</v>
      </c>
      <c r="E233" s="25" t="s">
        <v>1935</v>
      </c>
      <c r="F233" s="26" t="s">
        <v>757</v>
      </c>
      <c r="G233" s="26" t="s">
        <v>733</v>
      </c>
      <c r="H233" s="25" t="s">
        <v>1985</v>
      </c>
      <c r="I233" s="40">
        <v>856.88</v>
      </c>
      <c r="J233" s="41" t="s">
        <v>1986</v>
      </c>
      <c r="K233" s="40"/>
      <c r="L233" s="40"/>
      <c r="M233" s="40">
        <v>100</v>
      </c>
      <c r="N233" s="40">
        <v>116.7</v>
      </c>
      <c r="O233" s="26" t="s">
        <v>1987</v>
      </c>
      <c r="P233" s="26" t="s">
        <v>1988</v>
      </c>
      <c r="Q233" s="26" t="s">
        <v>558</v>
      </c>
      <c r="R233" s="26" t="s">
        <v>1989</v>
      </c>
      <c r="S233" s="25" t="s">
        <v>1990</v>
      </c>
      <c r="T233" s="24">
        <v>-7.366</v>
      </c>
      <c r="U233" s="24">
        <v>9</v>
      </c>
      <c r="V233" s="24">
        <v>16</v>
      </c>
      <c r="W233" s="24">
        <v>24</v>
      </c>
    </row>
    <row r="234" ht="15.75" spans="1:23">
      <c r="A234" s="22" t="s">
        <v>479</v>
      </c>
      <c r="B234" s="22" t="s">
        <v>481</v>
      </c>
      <c r="C234" s="23" t="s">
        <v>621</v>
      </c>
      <c r="D234" s="24" t="s">
        <v>1934</v>
      </c>
      <c r="E234" s="25" t="s">
        <v>1935</v>
      </c>
      <c r="F234" s="26" t="s">
        <v>1309</v>
      </c>
      <c r="G234" s="26" t="s">
        <v>733</v>
      </c>
      <c r="H234" s="25" t="s">
        <v>1991</v>
      </c>
      <c r="I234" s="40">
        <v>3261.55</v>
      </c>
      <c r="J234" s="41" t="s">
        <v>1992</v>
      </c>
      <c r="K234" s="40"/>
      <c r="L234" s="40"/>
      <c r="M234" s="40">
        <v>100</v>
      </c>
      <c r="N234" s="40">
        <v>30.66</v>
      </c>
      <c r="O234" s="26" t="s">
        <v>1993</v>
      </c>
      <c r="P234" s="26" t="s">
        <v>1994</v>
      </c>
      <c r="Q234" s="26">
        <v>0</v>
      </c>
      <c r="R234" s="26" t="s">
        <v>1995</v>
      </c>
      <c r="S234" s="25" t="s">
        <v>1996</v>
      </c>
      <c r="T234" s="24">
        <v>-25.604</v>
      </c>
      <c r="U234" s="24">
        <v>36</v>
      </c>
      <c r="V234" s="24">
        <v>47</v>
      </c>
      <c r="W234" s="24">
        <v>115</v>
      </c>
    </row>
    <row r="235" ht="15.75" spans="1:23">
      <c r="A235" s="22" t="s">
        <v>483</v>
      </c>
      <c r="B235" s="22" t="s">
        <v>485</v>
      </c>
      <c r="C235" s="23" t="s">
        <v>629</v>
      </c>
      <c r="D235" s="24" t="s">
        <v>1934</v>
      </c>
      <c r="E235" s="25" t="s">
        <v>1935</v>
      </c>
      <c r="F235" s="26" t="s">
        <v>654</v>
      </c>
      <c r="G235" s="26" t="s">
        <v>654</v>
      </c>
      <c r="H235" s="25" t="s">
        <v>1997</v>
      </c>
      <c r="I235" s="40">
        <v>2426.77</v>
      </c>
      <c r="J235" s="41" t="s">
        <v>1998</v>
      </c>
      <c r="K235" s="40"/>
      <c r="L235" s="40"/>
      <c r="M235" s="40">
        <v>100</v>
      </c>
      <c r="N235" s="40">
        <v>41.21</v>
      </c>
      <c r="O235" s="26" t="s">
        <v>1999</v>
      </c>
      <c r="P235" s="26" t="s">
        <v>2000</v>
      </c>
      <c r="Q235" s="26" t="s">
        <v>2001</v>
      </c>
      <c r="R235" s="26" t="s">
        <v>568</v>
      </c>
      <c r="S235" s="25" t="s">
        <v>2002</v>
      </c>
      <c r="T235" s="24">
        <v>-21.045</v>
      </c>
      <c r="U235" s="24">
        <v>19</v>
      </c>
      <c r="V235" s="24">
        <v>41</v>
      </c>
      <c r="W235" s="24">
        <v>98</v>
      </c>
    </row>
    <row r="236" ht="15.75" spans="1:23">
      <c r="A236" s="27" t="s">
        <v>487</v>
      </c>
      <c r="B236" s="27" t="s">
        <v>489</v>
      </c>
      <c r="C236" s="23" t="s">
        <v>638</v>
      </c>
      <c r="D236" s="24" t="s">
        <v>1934</v>
      </c>
      <c r="E236" s="25" t="s">
        <v>1935</v>
      </c>
      <c r="F236" s="27" t="s">
        <v>939</v>
      </c>
      <c r="G236" s="27" t="s">
        <v>733</v>
      </c>
      <c r="H236" s="27" t="s">
        <v>2003</v>
      </c>
      <c r="I236" s="23">
        <v>2159.52</v>
      </c>
      <c r="J236" s="42" t="s">
        <v>2004</v>
      </c>
      <c r="K236" s="23">
        <v>-1</v>
      </c>
      <c r="L236" s="43">
        <v>-0.46</v>
      </c>
      <c r="M236" s="23">
        <v>100</v>
      </c>
      <c r="N236" s="43">
        <v>46.31</v>
      </c>
      <c r="O236" s="27" t="s">
        <v>2005</v>
      </c>
      <c r="P236" s="27" t="s">
        <v>2006</v>
      </c>
      <c r="Q236" s="27" t="s">
        <v>558</v>
      </c>
      <c r="R236" s="27" t="s">
        <v>2007</v>
      </c>
      <c r="S236" s="27" t="s">
        <v>2008</v>
      </c>
      <c r="T236" s="23">
        <v>-3.895</v>
      </c>
      <c r="U236" s="23">
        <v>17</v>
      </c>
      <c r="V236" s="23">
        <v>30</v>
      </c>
      <c r="W236" s="23">
        <v>53</v>
      </c>
    </row>
    <row r="237" ht="15.75" spans="1:23">
      <c r="A237" s="25" t="s">
        <v>491</v>
      </c>
      <c r="B237" s="25" t="s">
        <v>493</v>
      </c>
      <c r="C237" s="23" t="s">
        <v>644</v>
      </c>
      <c r="D237" s="24" t="s">
        <v>1934</v>
      </c>
      <c r="E237" s="25" t="s">
        <v>1935</v>
      </c>
      <c r="F237" s="25" t="s">
        <v>2009</v>
      </c>
      <c r="G237" s="25" t="s">
        <v>2010</v>
      </c>
      <c r="H237" s="25" t="s">
        <v>2011</v>
      </c>
      <c r="I237" s="23">
        <v>2645.1</v>
      </c>
      <c r="J237" s="42" t="s">
        <v>2012</v>
      </c>
      <c r="K237" s="43">
        <v>-1</v>
      </c>
      <c r="L237" s="43"/>
      <c r="M237" s="43">
        <v>100</v>
      </c>
      <c r="N237" s="43">
        <v>37.81</v>
      </c>
      <c r="O237" s="25" t="s">
        <v>2013</v>
      </c>
      <c r="P237" s="25" t="s">
        <v>2014</v>
      </c>
      <c r="Q237" s="25" t="s">
        <v>567</v>
      </c>
      <c r="R237" s="25" t="s">
        <v>2015</v>
      </c>
      <c r="S237" s="25" t="s">
        <v>2016</v>
      </c>
      <c r="T237" s="24">
        <v>-8.786</v>
      </c>
      <c r="U237" s="24">
        <v>28</v>
      </c>
      <c r="V237" s="24">
        <v>31</v>
      </c>
      <c r="W237" s="24">
        <v>85</v>
      </c>
    </row>
    <row r="238" ht="15.75" spans="1:23">
      <c r="A238" s="28" t="s">
        <v>501</v>
      </c>
      <c r="B238" s="28" t="s">
        <v>503</v>
      </c>
      <c r="C238" s="29" t="s">
        <v>548</v>
      </c>
      <c r="D238" s="30" t="s">
        <v>2017</v>
      </c>
      <c r="E238" s="31" t="s">
        <v>2018</v>
      </c>
      <c r="F238" s="32" t="s">
        <v>562</v>
      </c>
      <c r="G238" s="32" t="s">
        <v>552</v>
      </c>
      <c r="H238" s="31" t="s">
        <v>2019</v>
      </c>
      <c r="I238" s="44">
        <v>485.94</v>
      </c>
      <c r="J238" s="45" t="s">
        <v>2020</v>
      </c>
      <c r="K238" s="44">
        <v>2</v>
      </c>
      <c r="L238" s="44">
        <v>4.12</v>
      </c>
      <c r="M238" s="44" t="s">
        <v>555</v>
      </c>
      <c r="N238" s="44"/>
      <c r="O238" s="32" t="s">
        <v>2021</v>
      </c>
      <c r="P238" s="32" t="s">
        <v>566</v>
      </c>
      <c r="Q238" s="32" t="s">
        <v>567</v>
      </c>
      <c r="R238" s="32" t="s">
        <v>2022</v>
      </c>
      <c r="S238" s="31" t="s">
        <v>2023</v>
      </c>
      <c r="T238" s="30">
        <v>4.037</v>
      </c>
      <c r="U238" s="30">
        <v>5</v>
      </c>
      <c r="V238" s="30">
        <v>2</v>
      </c>
      <c r="W238" s="30">
        <v>9</v>
      </c>
    </row>
    <row r="239" ht="15.75" spans="1:23">
      <c r="A239" s="28" t="s">
        <v>505</v>
      </c>
      <c r="B239" s="28" t="s">
        <v>507</v>
      </c>
      <c r="C239" s="29" t="s">
        <v>561</v>
      </c>
      <c r="D239" s="30" t="s">
        <v>2017</v>
      </c>
      <c r="E239" s="31" t="s">
        <v>2018</v>
      </c>
      <c r="F239" s="32" t="s">
        <v>732</v>
      </c>
      <c r="G239" s="32" t="s">
        <v>733</v>
      </c>
      <c r="H239" s="31" t="s">
        <v>2024</v>
      </c>
      <c r="I239" s="44">
        <v>240.3</v>
      </c>
      <c r="J239" s="45" t="s">
        <v>2025</v>
      </c>
      <c r="K239" s="44">
        <v>1</v>
      </c>
      <c r="L239" s="44">
        <v>4.16</v>
      </c>
      <c r="M239" s="44" t="s">
        <v>555</v>
      </c>
      <c r="N239" s="44"/>
      <c r="O239" s="32" t="s">
        <v>2026</v>
      </c>
      <c r="P239" s="32" t="s">
        <v>2027</v>
      </c>
      <c r="Q239" s="32" t="s">
        <v>558</v>
      </c>
      <c r="R239" s="32" t="s">
        <v>2028</v>
      </c>
      <c r="S239" s="31" t="s">
        <v>2029</v>
      </c>
      <c r="T239" s="30">
        <v>2.722</v>
      </c>
      <c r="U239" s="30">
        <v>2</v>
      </c>
      <c r="V239" s="30">
        <v>1</v>
      </c>
      <c r="W239" s="30">
        <v>2</v>
      </c>
    </row>
    <row r="240" ht="15.75" spans="1:23">
      <c r="A240" s="28" t="s">
        <v>509</v>
      </c>
      <c r="B240" s="28" t="s">
        <v>511</v>
      </c>
      <c r="C240" s="29" t="s">
        <v>570</v>
      </c>
      <c r="D240" s="30" t="s">
        <v>2017</v>
      </c>
      <c r="E240" s="31" t="s">
        <v>2018</v>
      </c>
      <c r="F240" s="32" t="s">
        <v>562</v>
      </c>
      <c r="G240" s="32" t="s">
        <v>552</v>
      </c>
      <c r="H240" s="31" t="s">
        <v>2030</v>
      </c>
      <c r="I240" s="44">
        <v>557.04</v>
      </c>
      <c r="J240" s="45" t="s">
        <v>2031</v>
      </c>
      <c r="K240" s="44">
        <v>5</v>
      </c>
      <c r="L240" s="44">
        <v>8.98</v>
      </c>
      <c r="M240" s="44" t="s">
        <v>555</v>
      </c>
      <c r="N240" s="44"/>
      <c r="O240" s="32" t="s">
        <v>2032</v>
      </c>
      <c r="P240" s="32" t="s">
        <v>2033</v>
      </c>
      <c r="Q240" s="32" t="s">
        <v>558</v>
      </c>
      <c r="R240" s="32" t="s">
        <v>568</v>
      </c>
      <c r="S240" s="31" t="s">
        <v>2034</v>
      </c>
      <c r="T240" s="30">
        <v>4.881</v>
      </c>
      <c r="U240" s="30">
        <v>5</v>
      </c>
      <c r="V240" s="30">
        <v>2</v>
      </c>
      <c r="W240" s="30">
        <v>11</v>
      </c>
    </row>
    <row r="241" ht="15.75" spans="1:23">
      <c r="A241" s="28" t="s">
        <v>513</v>
      </c>
      <c r="B241" s="28" t="s">
        <v>514</v>
      </c>
      <c r="C241" s="29" t="s">
        <v>578</v>
      </c>
      <c r="D241" s="30" t="s">
        <v>2017</v>
      </c>
      <c r="E241" s="31" t="s">
        <v>2018</v>
      </c>
      <c r="F241" s="32" t="s">
        <v>600</v>
      </c>
      <c r="G241" s="32" t="s">
        <v>600</v>
      </c>
      <c r="H241" s="31" t="s">
        <v>2035</v>
      </c>
      <c r="I241" s="44">
        <v>441.52</v>
      </c>
      <c r="J241" s="45" t="s">
        <v>2036</v>
      </c>
      <c r="K241" s="44">
        <v>2</v>
      </c>
      <c r="L241" s="44">
        <v>4.53</v>
      </c>
      <c r="M241" s="44" t="s">
        <v>555</v>
      </c>
      <c r="N241" s="44"/>
      <c r="O241" s="32" t="s">
        <v>2037</v>
      </c>
      <c r="P241" s="32" t="s">
        <v>2038</v>
      </c>
      <c r="Q241" s="32" t="s">
        <v>567</v>
      </c>
      <c r="R241" s="32" t="s">
        <v>568</v>
      </c>
      <c r="S241" s="31" t="s">
        <v>2039</v>
      </c>
      <c r="T241" s="30">
        <v>3.62</v>
      </c>
      <c r="U241" s="30">
        <v>5</v>
      </c>
      <c r="V241" s="30">
        <v>0</v>
      </c>
      <c r="W241" s="30">
        <v>6</v>
      </c>
    </row>
    <row r="242" ht="15.75" spans="1:23">
      <c r="A242" s="28" t="s">
        <v>515</v>
      </c>
      <c r="B242" s="28" t="s">
        <v>516</v>
      </c>
      <c r="C242" s="29" t="s">
        <v>585</v>
      </c>
      <c r="D242" s="30" t="s">
        <v>2017</v>
      </c>
      <c r="E242" s="31" t="s">
        <v>2018</v>
      </c>
      <c r="F242" s="32" t="s">
        <v>600</v>
      </c>
      <c r="G242" s="32" t="s">
        <v>600</v>
      </c>
      <c r="H242" s="31" t="s">
        <v>2040</v>
      </c>
      <c r="I242" s="44">
        <v>272.3</v>
      </c>
      <c r="J242" s="45" t="s">
        <v>2041</v>
      </c>
      <c r="K242" s="44">
        <v>1</v>
      </c>
      <c r="L242" s="44">
        <v>3.67</v>
      </c>
      <c r="M242" s="44" t="s">
        <v>555</v>
      </c>
      <c r="N242" s="44"/>
      <c r="O242" s="32" t="s">
        <v>2042</v>
      </c>
      <c r="P242" s="32" t="s">
        <v>2043</v>
      </c>
      <c r="Q242" s="32" t="s">
        <v>567</v>
      </c>
      <c r="R242" s="32" t="s">
        <v>2044</v>
      </c>
      <c r="S242" s="31" t="s">
        <v>2045</v>
      </c>
      <c r="T242" s="30">
        <v>3.203</v>
      </c>
      <c r="U242" s="30">
        <v>3</v>
      </c>
      <c r="V242" s="30">
        <v>1</v>
      </c>
      <c r="W242" s="30">
        <v>2</v>
      </c>
    </row>
    <row r="243" ht="15.75" spans="1:23">
      <c r="A243" s="28" t="s">
        <v>517</v>
      </c>
      <c r="B243" s="28" t="s">
        <v>518</v>
      </c>
      <c r="C243" s="29" t="s">
        <v>593</v>
      </c>
      <c r="D243" s="30" t="s">
        <v>2017</v>
      </c>
      <c r="E243" s="31" t="s">
        <v>2018</v>
      </c>
      <c r="F243" s="32" t="s">
        <v>654</v>
      </c>
      <c r="G243" s="32" t="s">
        <v>654</v>
      </c>
      <c r="H243" s="31" t="s">
        <v>2046</v>
      </c>
      <c r="I243" s="44">
        <v>355.77</v>
      </c>
      <c r="J243" s="45" t="s">
        <v>2047</v>
      </c>
      <c r="K243" s="44">
        <v>3</v>
      </c>
      <c r="L243" s="44">
        <v>8.43</v>
      </c>
      <c r="M243" s="44" t="s">
        <v>555</v>
      </c>
      <c r="N243" s="44"/>
      <c r="O243" s="32" t="s">
        <v>2048</v>
      </c>
      <c r="P243" s="32" t="s">
        <v>2049</v>
      </c>
      <c r="Q243" s="32" t="s">
        <v>2050</v>
      </c>
      <c r="R243" s="32" t="s">
        <v>2051</v>
      </c>
      <c r="S243" s="31" t="s">
        <v>2052</v>
      </c>
      <c r="T243" s="30">
        <v>1.089</v>
      </c>
      <c r="U243" s="30">
        <v>4</v>
      </c>
      <c r="V243" s="30">
        <v>0</v>
      </c>
      <c r="W243" s="30">
        <v>0</v>
      </c>
    </row>
    <row r="244" ht="15.75" spans="1:23">
      <c r="A244" s="33" t="s">
        <v>519</v>
      </c>
      <c r="B244" s="33" t="s">
        <v>520</v>
      </c>
      <c r="C244" s="29" t="s">
        <v>599</v>
      </c>
      <c r="D244" s="30" t="s">
        <v>2017</v>
      </c>
      <c r="E244" s="31" t="s">
        <v>2018</v>
      </c>
      <c r="F244" s="33" t="s">
        <v>1206</v>
      </c>
      <c r="G244" s="33" t="s">
        <v>733</v>
      </c>
      <c r="H244" s="31" t="s">
        <v>2053</v>
      </c>
      <c r="I244" s="29">
        <v>522.51</v>
      </c>
      <c r="J244" s="46" t="s">
        <v>2054</v>
      </c>
      <c r="K244" s="29">
        <v>3</v>
      </c>
      <c r="L244" s="47">
        <v>5.74</v>
      </c>
      <c r="M244" s="29">
        <v>100</v>
      </c>
      <c r="N244" s="47">
        <v>191.38</v>
      </c>
      <c r="O244" s="33" t="s">
        <v>2055</v>
      </c>
      <c r="P244" s="33" t="s">
        <v>2056</v>
      </c>
      <c r="Q244" s="33" t="s">
        <v>1430</v>
      </c>
      <c r="R244" s="33" t="s">
        <v>568</v>
      </c>
      <c r="S244" s="33" t="s">
        <v>2057</v>
      </c>
      <c r="T244" s="29">
        <v>5.336</v>
      </c>
      <c r="U244" s="29">
        <v>4</v>
      </c>
      <c r="V244" s="29">
        <v>0</v>
      </c>
      <c r="W244" s="29">
        <v>11</v>
      </c>
    </row>
    <row r="245" ht="15.75" spans="1:23">
      <c r="A245" s="28" t="s">
        <v>521</v>
      </c>
      <c r="B245" s="28" t="s">
        <v>522</v>
      </c>
      <c r="C245" s="29" t="s">
        <v>606</v>
      </c>
      <c r="D245" s="30" t="s">
        <v>2017</v>
      </c>
      <c r="E245" s="31" t="s">
        <v>2018</v>
      </c>
      <c r="F245" s="32" t="s">
        <v>1206</v>
      </c>
      <c r="G245" s="32" t="s">
        <v>733</v>
      </c>
      <c r="H245" s="31" t="s">
        <v>2058</v>
      </c>
      <c r="I245" s="44">
        <v>410.51</v>
      </c>
      <c r="J245" s="45" t="s">
        <v>2059</v>
      </c>
      <c r="K245" s="44">
        <v>1</v>
      </c>
      <c r="L245" s="44">
        <v>2.44</v>
      </c>
      <c r="M245" s="44" t="s">
        <v>555</v>
      </c>
      <c r="N245" s="44"/>
      <c r="O245" s="32" t="s">
        <v>2060</v>
      </c>
      <c r="P245" s="32" t="s">
        <v>2061</v>
      </c>
      <c r="Q245" s="32" t="s">
        <v>567</v>
      </c>
      <c r="R245" s="32"/>
      <c r="S245" s="31" t="s">
        <v>2062</v>
      </c>
      <c r="T245" s="30">
        <v>3.302</v>
      </c>
      <c r="U245" s="30">
        <v>4</v>
      </c>
      <c r="V245" s="30">
        <v>2</v>
      </c>
      <c r="W245" s="30">
        <v>8</v>
      </c>
    </row>
    <row r="246" ht="15.75" spans="1:23">
      <c r="A246" s="28" t="s">
        <v>502</v>
      </c>
      <c r="B246" s="28" t="s">
        <v>504</v>
      </c>
      <c r="C246" s="29" t="s">
        <v>613</v>
      </c>
      <c r="D246" s="30" t="s">
        <v>2017</v>
      </c>
      <c r="E246" s="31" t="s">
        <v>2018</v>
      </c>
      <c r="F246" s="32" t="s">
        <v>1176</v>
      </c>
      <c r="G246" s="32" t="s">
        <v>716</v>
      </c>
      <c r="H246" s="31" t="s">
        <v>2063</v>
      </c>
      <c r="I246" s="44">
        <v>218.25</v>
      </c>
      <c r="J246" s="45" t="s">
        <v>2064</v>
      </c>
      <c r="K246" s="44">
        <v>1</v>
      </c>
      <c r="L246" s="44">
        <v>4.58</v>
      </c>
      <c r="M246" s="44" t="s">
        <v>555</v>
      </c>
      <c r="N246" s="44"/>
      <c r="O246" s="32" t="s">
        <v>2065</v>
      </c>
      <c r="P246" s="32" t="s">
        <v>2066</v>
      </c>
      <c r="Q246" s="32" t="s">
        <v>567</v>
      </c>
      <c r="R246" s="32" t="s">
        <v>2067</v>
      </c>
      <c r="S246" s="31" t="s">
        <v>2068</v>
      </c>
      <c r="T246" s="30">
        <v>-1.106</v>
      </c>
      <c r="U246" s="30">
        <v>1</v>
      </c>
      <c r="V246" s="30">
        <v>1</v>
      </c>
      <c r="W246" s="30">
        <v>3</v>
      </c>
    </row>
    <row r="247" ht="15.75" spans="1:23">
      <c r="A247" s="28" t="s">
        <v>506</v>
      </c>
      <c r="B247" s="28" t="s">
        <v>508</v>
      </c>
      <c r="C247" s="29" t="s">
        <v>621</v>
      </c>
      <c r="D247" s="30" t="s">
        <v>2017</v>
      </c>
      <c r="E247" s="31" t="s">
        <v>2018</v>
      </c>
      <c r="F247" s="32" t="s">
        <v>1102</v>
      </c>
      <c r="G247" s="32" t="s">
        <v>615</v>
      </c>
      <c r="H247" s="31" t="s">
        <v>2069</v>
      </c>
      <c r="I247" s="44">
        <v>399.49</v>
      </c>
      <c r="J247" s="45" t="s">
        <v>2070</v>
      </c>
      <c r="K247" s="44">
        <v>1</v>
      </c>
      <c r="L247" s="44">
        <v>2.5</v>
      </c>
      <c r="M247" s="44" t="s">
        <v>555</v>
      </c>
      <c r="N247" s="44"/>
      <c r="O247" s="32" t="s">
        <v>2071</v>
      </c>
      <c r="P247" s="32" t="s">
        <v>2072</v>
      </c>
      <c r="Q247" s="32" t="s">
        <v>567</v>
      </c>
      <c r="R247" s="32" t="s">
        <v>2073</v>
      </c>
      <c r="S247" s="31" t="s">
        <v>2074</v>
      </c>
      <c r="T247" s="30">
        <v>3.028</v>
      </c>
      <c r="U247" s="30">
        <v>4</v>
      </c>
      <c r="V247" s="30">
        <v>0</v>
      </c>
      <c r="W247" s="30">
        <v>6</v>
      </c>
    </row>
    <row r="248" ht="15.75" spans="1:23">
      <c r="A248" s="33" t="s">
        <v>510</v>
      </c>
      <c r="B248" s="33" t="s">
        <v>512</v>
      </c>
      <c r="C248" s="29" t="s">
        <v>629</v>
      </c>
      <c r="D248" s="30" t="s">
        <v>2017</v>
      </c>
      <c r="E248" s="31" t="s">
        <v>2018</v>
      </c>
      <c r="F248" s="33" t="s">
        <v>939</v>
      </c>
      <c r="G248" s="33" t="s">
        <v>733</v>
      </c>
      <c r="H248" s="33" t="s">
        <v>2075</v>
      </c>
      <c r="I248" s="29">
        <v>514.62</v>
      </c>
      <c r="J248" s="48" t="s">
        <v>2076</v>
      </c>
      <c r="K248" s="47">
        <v>3</v>
      </c>
      <c r="L248" s="47">
        <v>5.83</v>
      </c>
      <c r="M248" s="47" t="s">
        <v>555</v>
      </c>
      <c r="N248" s="47">
        <v>0</v>
      </c>
      <c r="O248" s="33" t="s">
        <v>2077</v>
      </c>
      <c r="P248" s="33" t="s">
        <v>2078</v>
      </c>
      <c r="Q248" s="33" t="s">
        <v>567</v>
      </c>
      <c r="R248" s="33" t="s">
        <v>568</v>
      </c>
      <c r="S248" s="33" t="s">
        <v>2079</v>
      </c>
      <c r="T248" s="29">
        <v>8.967</v>
      </c>
      <c r="U248" s="29">
        <v>2</v>
      </c>
      <c r="V248" s="29">
        <v>2</v>
      </c>
      <c r="W248" s="29">
        <v>6</v>
      </c>
    </row>
    <row r="249" ht="15.75" spans="1:23">
      <c r="A249" s="34" t="s">
        <v>524</v>
      </c>
      <c r="B249" s="34" t="s">
        <v>525</v>
      </c>
      <c r="C249" s="35" t="s">
        <v>548</v>
      </c>
      <c r="D249" s="36" t="s">
        <v>2080</v>
      </c>
      <c r="E249" s="37" t="s">
        <v>2081</v>
      </c>
      <c r="F249" s="38" t="s">
        <v>939</v>
      </c>
      <c r="G249" s="38" t="s">
        <v>779</v>
      </c>
      <c r="H249" s="37" t="s">
        <v>2082</v>
      </c>
      <c r="I249" s="49">
        <v>502.78</v>
      </c>
      <c r="J249" s="50" t="s">
        <v>2083</v>
      </c>
      <c r="K249" s="49" t="s">
        <v>555</v>
      </c>
      <c r="L249" s="49"/>
      <c r="M249" s="49">
        <v>3</v>
      </c>
      <c r="N249" s="49">
        <v>5.97</v>
      </c>
      <c r="O249" s="38" t="s">
        <v>2084</v>
      </c>
      <c r="P249" s="38" t="s">
        <v>2085</v>
      </c>
      <c r="Q249" s="38" t="s">
        <v>567</v>
      </c>
      <c r="R249" s="38" t="s">
        <v>2086</v>
      </c>
      <c r="S249" s="37" t="s">
        <v>2087</v>
      </c>
      <c r="T249" s="36">
        <v>-0.52</v>
      </c>
      <c r="U249" s="36">
        <v>0</v>
      </c>
      <c r="V249" s="36">
        <v>6</v>
      </c>
      <c r="W249" s="36">
        <v>4</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L4800-Immuno-Oncology-248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2019-06-26T05:52:00Z</dcterms:created>
  <dcterms:modified xsi:type="dcterms:W3CDTF">2021-10-11T07:32:49Z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eadingLayout">
    <vt:bool>true</vt:bool>
  </property>
  <property fmtid="{D5CDD505-2E9C-101B-9397-08002B2CF9AE}" pid="4" name="ICV">
    <vt:lpwstr>CBC8D0C7AC614CC1A582C07E8DF3D2D1</vt:lpwstr>
  </property>
</Properties>
</file>