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General Information" sheetId="6" r:id="rId1"/>
    <sheet name="L5400-JAK-STAT-191 cpds" sheetId="7" r:id="rId2"/>
  </sheets>
  <calcPr calcId="144525"/>
</workbook>
</file>

<file path=xl/sharedStrings.xml><?xml version="1.0" encoding="utf-8"?>
<sst xmlns="http://schemas.openxmlformats.org/spreadsheetml/2006/main" count="3580" uniqueCount="1629">
  <si>
    <t>JAK/STAT Compound Library  (96-well)-L5400</t>
  </si>
  <si>
    <r>
      <rPr>
        <sz val="9"/>
        <color theme="1"/>
        <rFont val="Calibri"/>
        <charset val="134"/>
      </rPr>
      <t xml:space="preserve">For more information on Selleck library service, please contact us via </t>
    </r>
    <r>
      <rPr>
        <b/>
        <sz val="11"/>
        <color theme="1"/>
        <rFont val="Calibri"/>
        <charset val="134"/>
      </rPr>
      <t>+1-832-582-8158</t>
    </r>
    <r>
      <rPr>
        <sz val="9"/>
        <color theme="1"/>
        <rFont val="Calibri"/>
        <charset val="134"/>
      </rPr>
      <t xml:space="preserve"> or </t>
    </r>
    <r>
      <rPr>
        <b/>
        <sz val="11"/>
        <color theme="3" tint="-0.249977111117893"/>
        <rFont val="Calibri"/>
        <charset val="134"/>
      </rPr>
      <t>library@selleckchem.com</t>
    </r>
  </si>
  <si>
    <t>Product Details:</t>
  </si>
  <si>
    <t>Description</t>
  </si>
  <si>
    <r>
      <rPr>
        <sz val="12"/>
        <color rgb="FF000000"/>
        <rFont val="Calibri"/>
        <charset val="0"/>
      </rPr>
      <t>A unique collection of</t>
    </r>
    <r>
      <rPr>
        <sz val="12"/>
        <color rgb="FF000000"/>
        <rFont val="Calibri"/>
        <charset val="0"/>
      </rPr>
      <t xml:space="preserve">  </t>
    </r>
    <r>
      <rPr>
        <sz val="12"/>
        <color rgb="FF000000"/>
        <rFont val="Calibri"/>
        <charset val="0"/>
      </rPr>
      <t>191</t>
    </r>
    <r>
      <rPr>
        <sz val="12"/>
        <color rgb="FF000000"/>
        <rFont val="Calibri"/>
        <charset val="0"/>
      </rPr>
      <t xml:space="preserve">  </t>
    </r>
    <r>
      <rPr>
        <sz val="12"/>
        <color rgb="FF000000"/>
        <rFont val="Calibri"/>
        <charset val="0"/>
      </rPr>
      <t>compounds</t>
    </r>
  </si>
  <si>
    <t>Container</t>
  </si>
  <si>
    <t>96 Well and Optional 2D Barcode</t>
  </si>
  <si>
    <t>Stability</t>
  </si>
  <si>
    <r>
      <rPr>
        <sz val="12"/>
        <color rgb="FF000000"/>
        <rFont val="Calibri"/>
        <charset val="0"/>
      </rPr>
      <t xml:space="preserve">12 months | </t>
    </r>
    <r>
      <rPr>
        <sz val="12"/>
        <color rgb="FF000000"/>
        <rFont val="宋体"/>
        <charset val="134"/>
      </rPr>
      <t>﹣</t>
    </r>
    <r>
      <rPr>
        <sz val="12"/>
        <color rgb="FF000000"/>
        <rFont val="Calibri"/>
        <charset val="0"/>
      </rPr>
      <t>20°C | in DMSO</t>
    </r>
  </si>
  <si>
    <r>
      <rPr>
        <sz val="12"/>
        <color rgb="FF000000"/>
        <rFont val="Calibri"/>
        <charset val="0"/>
      </rPr>
      <t xml:space="preserve">24 months | </t>
    </r>
    <r>
      <rPr>
        <sz val="12"/>
        <color rgb="FF000000"/>
        <rFont val="宋体"/>
        <charset val="134"/>
      </rPr>
      <t>﹣</t>
    </r>
    <r>
      <rPr>
        <sz val="12"/>
        <color rgb="FF000000"/>
        <rFont val="Calibri"/>
        <charset val="0"/>
      </rPr>
      <t>80°C | in DMSO</t>
    </r>
  </si>
  <si>
    <t>Shipping</t>
  </si>
  <si>
    <t>Blue ice or Dry ice</t>
  </si>
  <si>
    <t>Formulation</t>
  </si>
  <si>
    <r>
      <rPr>
        <sz val="11"/>
        <color rgb="FF000000"/>
        <rFont val="Calibri"/>
        <charset val="0"/>
      </rPr>
      <t xml:space="preserve">Solubility </t>
    </r>
    <r>
      <rPr>
        <sz val="11"/>
        <color rgb="FF000000"/>
        <rFont val="宋体"/>
        <charset val="134"/>
      </rPr>
      <t>≥</t>
    </r>
    <r>
      <rPr>
        <sz val="11"/>
        <color rgb="FF000000"/>
        <rFont val="Calibri"/>
        <charset val="0"/>
      </rPr>
      <t>10 mM pre-dissolved in 10 mM solution and solubility between 2 mM and 10 mM pre-dissolved in 2 mM solution</t>
    </r>
  </si>
  <si>
    <r>
      <rPr>
        <sz val="12"/>
        <color rgb="FF000000"/>
        <rFont val="Calibri"/>
        <charset val="0"/>
      </rPr>
      <t xml:space="preserve">In 10 mM DMSO: Plate Layout L5400-01~03;    </t>
    </r>
    <r>
      <rPr>
        <sz val="12"/>
        <color rgb="FFFF0000"/>
        <rFont val="Calibri"/>
        <charset val="0"/>
      </rPr>
      <t>In 10 mM Water: Plate Layout L5400-04</t>
    </r>
    <r>
      <rPr>
        <sz val="12"/>
        <color rgb="FF000000"/>
        <rFont val="Calibri"/>
        <charset val="0"/>
      </rPr>
      <t xml:space="preserve">
</t>
    </r>
    <r>
      <rPr>
        <sz val="12"/>
        <color rgb="FF0070C0"/>
        <rFont val="Calibri"/>
        <charset val="0"/>
      </rPr>
      <t>In 2 mM DMSO: Plate Layout L5400-05</t>
    </r>
  </si>
  <si>
    <t>Plate layout: L5400-01</t>
  </si>
  <si>
    <t>a</t>
  </si>
  <si>
    <t>Empty</t>
  </si>
  <si>
    <t>S1006</t>
  </si>
  <si>
    <t>S1155</t>
  </si>
  <si>
    <t>S1357</t>
  </si>
  <si>
    <t>S2179</t>
  </si>
  <si>
    <t>S2250</t>
  </si>
  <si>
    <t>S2727</t>
  </si>
  <si>
    <t>S2806</t>
  </si>
  <si>
    <t>S3030</t>
  </si>
  <si>
    <t>S4667</t>
  </si>
  <si>
    <t>S5903</t>
  </si>
  <si>
    <t>Saracatinib (AZD0530)</t>
  </si>
  <si>
    <t>S3I-201</t>
  </si>
  <si>
    <t>Lidocaine</t>
  </si>
  <si>
    <t>Gandotinib (LY2784544)</t>
  </si>
  <si>
    <t>(-)-Epigallocatechin Gallate</t>
  </si>
  <si>
    <t>Dacomitinib (PF299804, PF299)</t>
  </si>
  <si>
    <t>CEP-33779</t>
  </si>
  <si>
    <t>Niclosamide</t>
  </si>
  <si>
    <t>Lidocaine hydrochloride</t>
  </si>
  <si>
    <t>JANEX-1</t>
  </si>
  <si>
    <t>b</t>
  </si>
  <si>
    <t>S1011</t>
  </si>
  <si>
    <t>S1167</t>
  </si>
  <si>
    <t>S1378</t>
  </si>
  <si>
    <t>S2185</t>
  </si>
  <si>
    <t>S2265</t>
  </si>
  <si>
    <t>S2728</t>
  </si>
  <si>
    <t>S2816</t>
  </si>
  <si>
    <t>S3745</t>
  </si>
  <si>
    <t>S5001</t>
  </si>
  <si>
    <t>S5904</t>
  </si>
  <si>
    <t>Afatinib (BIBW2992)</t>
  </si>
  <si>
    <t>CP-724714</t>
  </si>
  <si>
    <t>Ruxolitinib (INCB018424)</t>
  </si>
  <si>
    <t>AST-1306</t>
  </si>
  <si>
    <t>Artesunate</t>
  </si>
  <si>
    <t>AG-1478 (Tyrphostin AG-1478)</t>
  </si>
  <si>
    <t>Tyrphostin AG 879</t>
  </si>
  <si>
    <t>Balsalazide disodium</t>
  </si>
  <si>
    <t>Tofacitinib (CP-690550) Citrate</t>
  </si>
  <si>
    <t>WHI-P97</t>
  </si>
  <si>
    <t>c</t>
  </si>
  <si>
    <t>S1014</t>
  </si>
  <si>
    <t>S1170</t>
  </si>
  <si>
    <t>S1392</t>
  </si>
  <si>
    <t>S2192</t>
  </si>
  <si>
    <t>S2285</t>
  </si>
  <si>
    <t>S2736</t>
  </si>
  <si>
    <t>S2824</t>
  </si>
  <si>
    <t>S3759</t>
  </si>
  <si>
    <t>S5078</t>
  </si>
  <si>
    <t>S5917</t>
  </si>
  <si>
    <t>Bosutinib (SKI-606)</t>
  </si>
  <si>
    <t>WZ3146</t>
  </si>
  <si>
    <t>Pelitinib (EKB-569)</t>
  </si>
  <si>
    <t>Sapitinib (AZD8931)</t>
  </si>
  <si>
    <t>Cryptotanshinone</t>
  </si>
  <si>
    <t>Fedratinib (SAR302503, TG101348)</t>
  </si>
  <si>
    <t>TPCA-1</t>
  </si>
  <si>
    <t>Norcantharidin</t>
  </si>
  <si>
    <t>Osimertinib mesylate</t>
  </si>
  <si>
    <t>Solcitinib</t>
  </si>
  <si>
    <t>d</t>
  </si>
  <si>
    <t>S1025</t>
  </si>
  <si>
    <t>S1173</t>
  </si>
  <si>
    <t>S1396</t>
  </si>
  <si>
    <t>S2198</t>
  </si>
  <si>
    <t>S2406</t>
  </si>
  <si>
    <t>S2752</t>
  </si>
  <si>
    <t>S2851</t>
  </si>
  <si>
    <t>S3787</t>
  </si>
  <si>
    <t>S5241</t>
  </si>
  <si>
    <t>S6497</t>
  </si>
  <si>
    <t>Gefitinib (ZD1839)</t>
  </si>
  <si>
    <t>WZ4002</t>
  </si>
  <si>
    <t>Resveratrol</t>
  </si>
  <si>
    <t>SGI-1776 free base</t>
  </si>
  <si>
    <t>Chrysophanic Acid</t>
  </si>
  <si>
    <t>HER2-Inhibitor-1</t>
  </si>
  <si>
    <t>Baricitinib (LY3009104, INCB028050)</t>
  </si>
  <si>
    <t>Picroside I</t>
  </si>
  <si>
    <t>Lapatinib ditosylate monohydrate</t>
  </si>
  <si>
    <t>SMI-16a</t>
  </si>
  <si>
    <t>e</t>
  </si>
  <si>
    <t>S1028</t>
  </si>
  <si>
    <t>S1179</t>
  </si>
  <si>
    <t>S1486</t>
  </si>
  <si>
    <t>S2205</t>
  </si>
  <si>
    <t>S2407</t>
  </si>
  <si>
    <t>S2755</t>
  </si>
  <si>
    <t>S2867</t>
  </si>
  <si>
    <t>S3810</t>
  </si>
  <si>
    <t>S5243</t>
  </si>
  <si>
    <t>S6509</t>
  </si>
  <si>
    <t>Lapatinib (GW-572016) Ditosylate</t>
  </si>
  <si>
    <t>WZ8040</t>
  </si>
  <si>
    <t>AEE788 (NVP-AEE788)</t>
  </si>
  <si>
    <t>OSI-420</t>
  </si>
  <si>
    <t>Curcumol</t>
  </si>
  <si>
    <t>Varlitinib</t>
  </si>
  <si>
    <t>WHI-P154</t>
  </si>
  <si>
    <t>Scutellarin</t>
  </si>
  <si>
    <t>Ruxolitinib Phosphate</t>
  </si>
  <si>
    <t>AG 494</t>
  </si>
  <si>
    <t>f</t>
  </si>
  <si>
    <t>S1056</t>
  </si>
  <si>
    <t>S1194</t>
  </si>
  <si>
    <t>S1491</t>
  </si>
  <si>
    <t>S2214</t>
  </si>
  <si>
    <t>S2554</t>
  </si>
  <si>
    <t>S2784</t>
  </si>
  <si>
    <t>S2895</t>
  </si>
  <si>
    <t>S3934</t>
  </si>
  <si>
    <t>S5454</t>
  </si>
  <si>
    <t>S6520</t>
  </si>
  <si>
    <t>AC480 (BMS-599626)</t>
  </si>
  <si>
    <t>CUDC-101</t>
  </si>
  <si>
    <t>Fludarabine</t>
  </si>
  <si>
    <t>AZ 960</t>
  </si>
  <si>
    <t>Daphnetin</t>
  </si>
  <si>
    <t>TAK-285</t>
  </si>
  <si>
    <t>Tyrphostin 9</t>
  </si>
  <si>
    <t>Acetyl Resveratrol</t>
  </si>
  <si>
    <t>Saikosaponin D</t>
  </si>
  <si>
    <t>WHI-P180</t>
  </si>
  <si>
    <t>g</t>
  </si>
  <si>
    <t>S1134</t>
  </si>
  <si>
    <t>S1229</t>
  </si>
  <si>
    <t>S2111</t>
  </si>
  <si>
    <t>S2216</t>
  </si>
  <si>
    <t>S2686</t>
  </si>
  <si>
    <t>S2789</t>
  </si>
  <si>
    <t>S2902</t>
  </si>
  <si>
    <t>S4182</t>
  </si>
  <si>
    <t>S5554</t>
  </si>
  <si>
    <t>S6521</t>
  </si>
  <si>
    <t>AT9283</t>
  </si>
  <si>
    <t>Fludarabine Phosphate</t>
  </si>
  <si>
    <t>Lapatinib</t>
  </si>
  <si>
    <t>Mubritinib (TAK 165)</t>
  </si>
  <si>
    <t>NVP-BSK805 2HCl</t>
  </si>
  <si>
    <t>Tofacitinib (CP-690550,Tasocitinib)</t>
  </si>
  <si>
    <t>S-Ruxolitinib (INCB018424)</t>
  </si>
  <si>
    <t>Nifuroxazide</t>
  </si>
  <si>
    <t>Lanatoside C</t>
  </si>
  <si>
    <t>WHI-P258</t>
  </si>
  <si>
    <t>h</t>
  </si>
  <si>
    <t>S1143</t>
  </si>
  <si>
    <t>S1342</t>
  </si>
  <si>
    <t>S2162</t>
  </si>
  <si>
    <t>S2219</t>
  </si>
  <si>
    <t>S2692</t>
  </si>
  <si>
    <t>S2796</t>
  </si>
  <si>
    <t>S2922</t>
  </si>
  <si>
    <t>S4358</t>
  </si>
  <si>
    <t>S5754</t>
  </si>
  <si>
    <t>S6523</t>
  </si>
  <si>
    <t>AG-490 (Tyrphostin B42)</t>
  </si>
  <si>
    <t>Genistein</t>
  </si>
  <si>
    <t>AZD1480</t>
  </si>
  <si>
    <t>Momelotinib (CYT387)</t>
  </si>
  <si>
    <t>TG101209</t>
  </si>
  <si>
    <t>WP1066</t>
  </si>
  <si>
    <t>Icotinib</t>
  </si>
  <si>
    <t>Pimozide</t>
  </si>
  <si>
    <t>Baricitinib phosphate</t>
  </si>
  <si>
    <t>RG14620</t>
  </si>
  <si>
    <t>Plate layout: L5400-02</t>
  </si>
  <si>
    <t>S6524</t>
  </si>
  <si>
    <t>S7041</t>
  </si>
  <si>
    <t>S7284</t>
  </si>
  <si>
    <t>S7605</t>
  </si>
  <si>
    <t>S7824</t>
  </si>
  <si>
    <t>S8036</t>
  </si>
  <si>
    <t>S8362</t>
  </si>
  <si>
    <t>S8741</t>
  </si>
  <si>
    <t>S8814</t>
  </si>
  <si>
    <t>S6774</t>
  </si>
  <si>
    <t>NSC 42834</t>
  </si>
  <si>
    <t>CX-6258 HCl</t>
  </si>
  <si>
    <t>Rociletinib (CO-1686, AVL-301)</t>
  </si>
  <si>
    <t>Filgotinib (GLPG0634)</t>
  </si>
  <si>
    <t>Nazartinib (EGF816, NVS-816)</t>
  </si>
  <si>
    <t>Butein</t>
  </si>
  <si>
    <t>Irbinitinib (ARRY-380, ONT-380)</t>
  </si>
  <si>
    <t>Avitinib (AC0010)</t>
  </si>
  <si>
    <t>TAS6417</t>
  </si>
  <si>
    <t>TP-3654</t>
  </si>
  <si>
    <t>S6525</t>
  </si>
  <si>
    <t>S7104</t>
  </si>
  <si>
    <t>S7297</t>
  </si>
  <si>
    <t>S7634</t>
  </si>
  <si>
    <t>S7923</t>
  </si>
  <si>
    <t>S8057</t>
  </si>
  <si>
    <t>S8412</t>
  </si>
  <si>
    <t>S8765</t>
  </si>
  <si>
    <t>S9015</t>
  </si>
  <si>
    <t>S6784</t>
  </si>
  <si>
    <t>AG 555</t>
  </si>
  <si>
    <t>AZD1208</t>
  </si>
  <si>
    <t>Osimertinib (AZD9291)</t>
  </si>
  <si>
    <t>Cerdulatinib (PRT062070, PRT2070)</t>
  </si>
  <si>
    <t>SH5-07 (SH-5-07)</t>
  </si>
  <si>
    <t>Pacritinib (SB1518)</t>
  </si>
  <si>
    <t>Naquotinib(ASP8273)</t>
  </si>
  <si>
    <t>PF-04965842</t>
  </si>
  <si>
    <t>Homoharringtonine</t>
  </si>
  <si>
    <t>STAT5-IN-1</t>
  </si>
  <si>
    <t>S6541</t>
  </si>
  <si>
    <t>S7119</t>
  </si>
  <si>
    <t>S7298</t>
  </si>
  <si>
    <t>S7650</t>
  </si>
  <si>
    <t>S7951</t>
  </si>
  <si>
    <t>S8195</t>
  </si>
  <si>
    <t>S8538</t>
  </si>
  <si>
    <t>S8804</t>
  </si>
  <si>
    <t>S9288</t>
  </si>
  <si>
    <t>S6805</t>
  </si>
  <si>
    <t>MTX-211</t>
  </si>
  <si>
    <t>Go6976</t>
  </si>
  <si>
    <t>AZ5104</t>
  </si>
  <si>
    <t>Peficitinib (ASP015K, JNJ-54781532)</t>
  </si>
  <si>
    <t>Ochromycinone (STA-21)</t>
  </si>
  <si>
    <t>Oclacitinib?maleate</t>
  </si>
  <si>
    <t>PF-06651600</t>
  </si>
  <si>
    <t>PF-06700841</t>
  </si>
  <si>
    <t>Casticin</t>
  </si>
  <si>
    <t>Tyrphostin AG-528</t>
  </si>
  <si>
    <t>S6543</t>
  </si>
  <si>
    <t>S7137</t>
  </si>
  <si>
    <t>S7337</t>
  </si>
  <si>
    <t>S7734</t>
  </si>
  <si>
    <t>S7971</t>
  </si>
  <si>
    <t>S8242</t>
  </si>
  <si>
    <t>S8541</t>
  </si>
  <si>
    <t>S8817</t>
  </si>
  <si>
    <t>S1054</t>
  </si>
  <si>
    <t>S6809</t>
  </si>
  <si>
    <t>ZD-4190</t>
  </si>
  <si>
    <t>GLPG0634 analogue</t>
  </si>
  <si>
    <t>SH-4-54</t>
  </si>
  <si>
    <t>LFM-A13</t>
  </si>
  <si>
    <t>AZD3759</t>
  </si>
  <si>
    <t>EAI045</t>
  </si>
  <si>
    <t>FM-381</t>
  </si>
  <si>
    <t>HS-10296</t>
  </si>
  <si>
    <t>AG99</t>
  </si>
  <si>
    <t>SU5214</t>
  </si>
  <si>
    <t>S7000</t>
  </si>
  <si>
    <t>S7144</t>
  </si>
  <si>
    <t>S7358</t>
  </si>
  <si>
    <t>S7769</t>
  </si>
  <si>
    <t>S7977</t>
  </si>
  <si>
    <t>S8291</t>
  </si>
  <si>
    <t>S8561</t>
  </si>
  <si>
    <t>S9100</t>
  </si>
  <si>
    <t>S2115</t>
  </si>
  <si>
    <t>S6813</t>
  </si>
  <si>
    <t>AP26113-analog (ALK-IN-1)</t>
  </si>
  <si>
    <t>BMS-911543</t>
  </si>
  <si>
    <t>Poziotinib (HM781-36B)</t>
  </si>
  <si>
    <t>BP-1-102</t>
  </si>
  <si>
    <t>Napabucasin</t>
  </si>
  <si>
    <t>Atractylenolide I</t>
  </si>
  <si>
    <t>HJC0152</t>
  </si>
  <si>
    <t>Fraxinellone</t>
  </si>
  <si>
    <t>RG 13022</t>
  </si>
  <si>
    <t>Mobocertinib (TAK788)</t>
  </si>
  <si>
    <t>S7024</t>
  </si>
  <si>
    <t>S7198</t>
  </si>
  <si>
    <t>S7501</t>
  </si>
  <si>
    <t>S7786</t>
  </si>
  <si>
    <t>S8004</t>
  </si>
  <si>
    <t>S8294</t>
  </si>
  <si>
    <t>S8605</t>
  </si>
  <si>
    <t>S9414</t>
  </si>
  <si>
    <t>S0360</t>
  </si>
  <si>
    <t>S8903</t>
  </si>
  <si>
    <t>Stattic</t>
  </si>
  <si>
    <t>BIO</t>
  </si>
  <si>
    <t>HO-3867</t>
  </si>
  <si>
    <t>Erlotinib</t>
  </si>
  <si>
    <t>ZM 39923 HCl</t>
  </si>
  <si>
    <t>Olmutinib (HM61713, BI 1482694)</t>
  </si>
  <si>
    <t>C188-9</t>
  </si>
  <si>
    <t>Cyasterone</t>
  </si>
  <si>
    <t>EGFR Inhibitor</t>
  </si>
  <si>
    <t>AS2863619</t>
  </si>
  <si>
    <t>S7036</t>
  </si>
  <si>
    <t>S7206</t>
  </si>
  <si>
    <t>S7541</t>
  </si>
  <si>
    <t>S7810</t>
  </si>
  <si>
    <t>S8005</t>
  </si>
  <si>
    <t>S8312</t>
  </si>
  <si>
    <t>S8684</t>
  </si>
  <si>
    <t>S6530</t>
  </si>
  <si>
    <t>S0391</t>
  </si>
  <si>
    <t>S0445</t>
  </si>
  <si>
    <t>XL019</t>
  </si>
  <si>
    <t>CNX-2006</t>
  </si>
  <si>
    <t>Decernotinib (VX-509)</t>
  </si>
  <si>
    <t>Afatinib (BIBW2992) Dimaleate</t>
  </si>
  <si>
    <t>SMI-4a</t>
  </si>
  <si>
    <t>NSC228155</t>
  </si>
  <si>
    <t>Selective JAK3 inhibitor 1</t>
  </si>
  <si>
    <t>EBE-A22</t>
  </si>
  <si>
    <t>TG-89</t>
  </si>
  <si>
    <t>SC-43</t>
  </si>
  <si>
    <t>S7039</t>
  </si>
  <si>
    <t>S7259</t>
  </si>
  <si>
    <t>S7557</t>
  </si>
  <si>
    <t>S7812</t>
  </si>
  <si>
    <t>S8009</t>
  </si>
  <si>
    <t>S8318</t>
  </si>
  <si>
    <t>S8685</t>
  </si>
  <si>
    <t>S6546</t>
  </si>
  <si>
    <t>S1050</t>
  </si>
  <si>
    <t>S0818</t>
  </si>
  <si>
    <t>PD168393</t>
  </si>
  <si>
    <t>FLLL32</t>
  </si>
  <si>
    <t>CL-387785 (EKI-785)</t>
  </si>
  <si>
    <t>Itacitinib (INCB39110)</t>
  </si>
  <si>
    <t>AG-18</t>
  </si>
  <si>
    <t>Alantolactone</t>
  </si>
  <si>
    <t>AS1517499</t>
  </si>
  <si>
    <t>PD153035</t>
  </si>
  <si>
    <t>TCS PIM-1 1</t>
  </si>
  <si>
    <t>STAT3-IN-1</t>
  </si>
  <si>
    <t>Plate layout: L5400-03</t>
  </si>
  <si>
    <t>S0949</t>
  </si>
  <si>
    <t>S0384</t>
  </si>
  <si>
    <t>S3566</t>
  </si>
  <si>
    <t>Cucurbitacin IIb</t>
  </si>
  <si>
    <t>RO495</t>
  </si>
  <si>
    <t>Cerdulatinib (PRT062070)</t>
  </si>
  <si>
    <t>S3267</t>
  </si>
  <si>
    <t>S9210</t>
  </si>
  <si>
    <t>E0011</t>
  </si>
  <si>
    <t>Kaempferol-3-O-rutinoside</t>
  </si>
  <si>
    <t>Ginsenoside Rk1</t>
  </si>
  <si>
    <t>Linderalactone</t>
  </si>
  <si>
    <t>S3292</t>
  </si>
  <si>
    <t>S0374</t>
  </si>
  <si>
    <t>Falcarindiol</t>
  </si>
  <si>
    <t>GDC046</t>
  </si>
  <si>
    <t>S3296</t>
  </si>
  <si>
    <t>S0711</t>
  </si>
  <si>
    <t>Hispidulin</t>
  </si>
  <si>
    <t>Canertinib dihydrochloride</t>
  </si>
  <si>
    <t>S6868</t>
  </si>
  <si>
    <t>S0981</t>
  </si>
  <si>
    <t>Alflutinib (AST2818) mesylate</t>
  </si>
  <si>
    <t>BD750</t>
  </si>
  <si>
    <t>S6898</t>
  </si>
  <si>
    <t>S4842</t>
  </si>
  <si>
    <t>RCM-1</t>
  </si>
  <si>
    <t>Balsalazide</t>
  </si>
  <si>
    <t>S0151</t>
  </si>
  <si>
    <t>S8920</t>
  </si>
  <si>
    <t>AG-1557</t>
  </si>
  <si>
    <t>JBJ-04-125-02</t>
  </si>
  <si>
    <t>S0290</t>
  </si>
  <si>
    <t>S9786</t>
  </si>
  <si>
    <t>SU5204</t>
  </si>
  <si>
    <t>BDTX-189</t>
  </si>
  <si>
    <t>Plate layout: L5400-04</t>
  </si>
  <si>
    <t>S4770</t>
  </si>
  <si>
    <t>Creatine phosphate disodium salt</t>
  </si>
  <si>
    <t>S5588</t>
  </si>
  <si>
    <t>Creatine</t>
  </si>
  <si>
    <t>S6023</t>
  </si>
  <si>
    <t>Creatine monohydrate</t>
  </si>
  <si>
    <t>S9664</t>
  </si>
  <si>
    <t>Colivelin</t>
  </si>
  <si>
    <t>Plate layout: L5400-05</t>
  </si>
  <si>
    <t>S1019</t>
  </si>
  <si>
    <t>S2213</t>
  </si>
  <si>
    <t>Canertinib (CI-1033)</t>
  </si>
  <si>
    <t>AMG-47a</t>
  </si>
  <si>
    <t>S1023</t>
  </si>
  <si>
    <t>Erlotinib HCl (OSI-744)</t>
  </si>
  <si>
    <t>S1046</t>
  </si>
  <si>
    <t>Vandetanib (ZD6474)</t>
  </si>
  <si>
    <t>S2150</t>
  </si>
  <si>
    <t>Neratinib (HKI-272)</t>
  </si>
  <si>
    <t>S5902</t>
  </si>
  <si>
    <t>1,2,3,4,5,6-Hexabromocyclohexane</t>
  </si>
  <si>
    <t>S8229</t>
  </si>
  <si>
    <t>Brigatinib (AP26113)</t>
  </si>
  <si>
    <t>S8724</t>
  </si>
  <si>
    <t>Lazertinib (YH25448,GNS-1480)</t>
  </si>
  <si>
    <t>S5098</t>
  </si>
  <si>
    <t>Gefitinib hydrochloride</t>
  </si>
  <si>
    <t>Cat</t>
  </si>
  <si>
    <t>Name</t>
  </si>
  <si>
    <t>Plate Location</t>
  </si>
  <si>
    <t>Rack Number</t>
  </si>
  <si>
    <t>Target</t>
  </si>
  <si>
    <t>Pathway</t>
  </si>
  <si>
    <t>Information</t>
  </si>
  <si>
    <t>M.w.</t>
  </si>
  <si>
    <t>CAS Number</t>
  </si>
  <si>
    <t>DMSO (mg/mL)Max Solubility</t>
  </si>
  <si>
    <t>DMSO (mM)Max Solubility</t>
  </si>
  <si>
    <t>Water (mg/mL)Max Solubility</t>
  </si>
  <si>
    <t>Water (mM)Max Solubility</t>
  </si>
  <si>
    <t>URL</t>
  </si>
  <si>
    <t>Formula</t>
  </si>
  <si>
    <t>Form</t>
  </si>
  <si>
    <t>Synonyms</t>
  </si>
  <si>
    <t>SMILES</t>
  </si>
  <si>
    <t>ALogP</t>
  </si>
  <si>
    <t>HBA_Count</t>
  </si>
  <si>
    <t>HBD_Count</t>
  </si>
  <si>
    <t>RotatableBond</t>
  </si>
  <si>
    <t>a2</t>
  </si>
  <si>
    <t>L5400-01</t>
  </si>
  <si>
    <t>in 10mM DMSO</t>
  </si>
  <si>
    <t>Src</t>
  </si>
  <si>
    <t>Angiogenesis</t>
  </si>
  <si>
    <t>Saracatinib (AZD0530) is a potent Src inhibitor with IC50 of 2.7 nM in cell-free assays, and potent to c-Yes, Fyn, Lyn, Blk, Fgr and Lck less active for Abl and EGFR (L858R and L861Q). Phase 2/3.</t>
  </si>
  <si>
    <t>379231-04-6</t>
  </si>
  <si>
    <t>&lt;1</t>
  </si>
  <si>
    <t>http://selleckchem.com/products/AZD0530.html</t>
  </si>
  <si>
    <t>C27H32ClN5O5</t>
  </si>
  <si>
    <t>free base</t>
  </si>
  <si>
    <t>N/A</t>
  </si>
  <si>
    <t>CN1CCN(CCOC2=CC(=C3C(=NC=NC3=C2)NC4=C(Cl)C=CC5=C4OCO5)OC6CCOCC6)CC1</t>
  </si>
  <si>
    <t>b2</t>
  </si>
  <si>
    <t>EGFR,HER2</t>
  </si>
  <si>
    <t>Protein Tyrosine Kinase</t>
  </si>
  <si>
    <t>Afatinib (BIBW2992) inhibits EGFR/ErbB irreversibly in vitro with IC50 of 0.5, 0.4, 10, 14, 1 nM for EGFRwt, EGFR L858R , EGFR L858R/T790M ErbB2 (HER2) and ErbB4 (HER4), respectively.</t>
  </si>
  <si>
    <t>439081-18-2</t>
  </si>
  <si>
    <t>http://selleckchem.com/products/BIBW2992.html</t>
  </si>
  <si>
    <t>C24H25ClFN5O3</t>
  </si>
  <si>
    <t>Free Base</t>
  </si>
  <si>
    <t>CN(C)C/C=C/C(=O)NC1=CC2=C(NC3=CC=C(F)C(=C3)Cl)N=CN=C2C=C1OC4CCOC4</t>
  </si>
  <si>
    <t>c2</t>
  </si>
  <si>
    <t>Bosutinib (SKI-606) is a novel, dual Src/Abl inhibitor with IC50 of 1.2 nM and 1 nM in cell-free assays, respectively.</t>
  </si>
  <si>
    <t>380843-75-4</t>
  </si>
  <si>
    <t>http://selleckchem.com/products/Bosutinib.html</t>
  </si>
  <si>
    <t>C26H29Cl2N5O3</t>
  </si>
  <si>
    <t>COC1=C(Cl)C=C(Cl)C(=C1)NC2=C(C=NC3=CC(=C(OC)C=C23)OCCCN4CCN(C)CC4)C#N</t>
  </si>
  <si>
    <t>d2</t>
  </si>
  <si>
    <t>EGFR</t>
  </si>
  <si>
    <t>Gefitinib (ZD-1839) is an EGFR inhibitor for Tyr1173, Tyr992, Tyr1173 and Tyr992 in the NR6wtEGFR and NR6W cells with IC50 of 37 nM, 37nM, 26 nM and 57 nM, respectively.</t>
  </si>
  <si>
    <t>184475-35-2</t>
  </si>
  <si>
    <t>http://selleckchem.com/products/Gefitinib.html</t>
  </si>
  <si>
    <t>C22H24ClFN4O3</t>
  </si>
  <si>
    <t>COC1=C(OCCCN2CCOCC2)C=C3C(=NC=NC3=C1)NC4=CC=C(F)C(=C4)Cl</t>
  </si>
  <si>
    <t>e2</t>
  </si>
  <si>
    <t>Lapatinib (GW-572016) Ditosylate is a potent EGFR and ErbB2 inhibitor with IC50 of 10.8 and 9.2 nM in cell-free assays, respectively.</t>
  </si>
  <si>
    <t>388082-77-7</t>
  </si>
  <si>
    <t>http://selleckchem.com/products/Lapatinib-Ditosylate.html</t>
  </si>
  <si>
    <t>C43H42ClFN4O10S3</t>
  </si>
  <si>
    <t>Ditosylat</t>
  </si>
  <si>
    <t>CC1=CC=C(C=C1)[S](O)(=O)=O.CC2=CC=C(C=C2)[S](O)(=O)=O.C[S](=O)(=O)CCNCC3=CC=C(O3)C4=CC=C5N=CN=C(NC6=CC=C(OCC7=CC=CC(=C7)F)C(=C6)Cl)C5=C4</t>
  </si>
  <si>
    <t>f2</t>
  </si>
  <si>
    <t>AC480 (BMS-599626) is a selective and efficacious inhibitor of HER1 and HER2 with IC50 of 20 nM and 30 nM, ~8-fold less potent to HER4, &gt;100-fold to VEGFR2, c-Kit, Lck, MET etc. Phase 1.</t>
  </si>
  <si>
    <t>714971-09-2</t>
  </si>
  <si>
    <t>http://selleckchem.com/products/BMS-599626.html</t>
  </si>
  <si>
    <t>C27H27FN8O3</t>
  </si>
  <si>
    <t>CC1=C2[N](C=C1NC(=O)OCC3COCCN3)N=CN=C2NC4=CC5=C(C=C4)[N](CC6=CC=CC(=C6)F)N=C5</t>
  </si>
  <si>
    <t>g2</t>
  </si>
  <si>
    <t>Aurora Kinase,Bcr-Abl,JAK</t>
  </si>
  <si>
    <t>JAK/STAT</t>
  </si>
  <si>
    <t>AT9283 is a potent JAK2/3 inhibitor with IC50 of 1.2 nM/1.1 nM in cell-free assays also potent to Aurora A/B, Abl(T315I). Phase 2.</t>
  </si>
  <si>
    <t>896466-04-9</t>
  </si>
  <si>
    <t>http://selleckchem.com/products/AT9283.html</t>
  </si>
  <si>
    <t>C19H23N7O2</t>
  </si>
  <si>
    <t>O=C(NC1CC1)NC2=C[NH]N=C2C3=NC4=CC(=CC=C4[NH]3)CN5CCOCC5</t>
  </si>
  <si>
    <t>h2</t>
  </si>
  <si>
    <t>AG-490 (Tyrphostin B42) is an inhibitor of EGFR with IC50 of 0.1 μM in cell-free assays, 135-fold more selective for EGFR versus ErbB2, also inhibits JAK2 with no activity to Lck, Lyn, Btk, Syk and Src.</t>
  </si>
  <si>
    <t>133550-30-8</t>
  </si>
  <si>
    <t>http://selleckchem.com/products/AG-490.html</t>
  </si>
  <si>
    <t>C17H14N2O3</t>
  </si>
  <si>
    <t>Zinc02557947</t>
  </si>
  <si>
    <t>OC1=C(O)C=C(C=C1)\C=C(C#N)\C(=O)NCC2=CC=CC=C2</t>
  </si>
  <si>
    <t>a3</t>
  </si>
  <si>
    <t>STAT</t>
  </si>
  <si>
    <t>S3I-201 shows potent inhibition of STAT3 DNA-binding activity with IC50 of 86 μM in cell-free assays, and low activity towards STAT1 and STAT5.</t>
  </si>
  <si>
    <t>501919-59-1</t>
  </si>
  <si>
    <t>http://selleckchem.com/products/S31-201.html</t>
  </si>
  <si>
    <t>C16H15NO7S</t>
  </si>
  <si>
    <t>NSC 74859</t>
  </si>
  <si>
    <t>CC1=CC=C(C=C1)[S](=O)(=O)OCC(=O)NC2=CC=C(C(O)=O)C(=C2)O</t>
  </si>
  <si>
    <t>b3</t>
  </si>
  <si>
    <t>CP-724714 is a potent, selective inhibitor of HER2/ErbB2 with IC50 of 10 nM, &gt;640-fold selectivity against EGFR, InsR, IRG-1R, PDGFR, VEGFR2, Abl, Src, c-Met etc in cell-free assays. Phase 2.</t>
  </si>
  <si>
    <t>537705-08-1</t>
  </si>
  <si>
    <t>http://selleckchem.com/products/CP-724714.html</t>
  </si>
  <si>
    <t>C27H27N5O3</t>
  </si>
  <si>
    <t>COCC(=O)NC/C=C/C1=CC=C2N=CN=C(NC3=CC=C(OC4=CC=C(C)N=C4)C(=C3)C)C2=C1</t>
  </si>
  <si>
    <t>c3</t>
  </si>
  <si>
    <t>WZ3146 is a mutant-selective irreversible inhibitor of EGFR(L858R) and EGFR(E746_A750) with IC50 of 2 nM and 2 nM does not inhibit ERBB2 phosphorylation (T798I).</t>
  </si>
  <si>
    <t>1214265-56-1</t>
  </si>
  <si>
    <t>http://selleckchem.com/products/WZ3146.html</t>
  </si>
  <si>
    <t>C24H25ClN6O2</t>
  </si>
  <si>
    <t>CN1CCN(CC1)C2=CC=C(NC3=NC=C(Cl)C(=N3)OC4=CC(=CC=C4)NC(=O)C=C)C=C2</t>
  </si>
  <si>
    <t>d3</t>
  </si>
  <si>
    <t>WZ4002 is a novel, mutant-selective EGFR inhibitor for EGFR(L858R)/(T790M) with IC50 of 2 nM/8 nM in BaF3 cell line does not inhibit ERBB2 phosphorylation (T798I).</t>
  </si>
  <si>
    <t>1213269-23-8</t>
  </si>
  <si>
    <t>http://selleckchem.com/products/WZ4002.html</t>
  </si>
  <si>
    <t>C25H27ClN6O3</t>
  </si>
  <si>
    <t>COC1=C(NC2=NC=C(Cl)C(=N2)OC3=CC(=CC=C3)NC(=O)C=C)C=CC(=C1)N4CCN(C)CC4</t>
  </si>
  <si>
    <t>e3</t>
  </si>
  <si>
    <t>WZ8040 is a novel mutant-selective irreversible EGFRT790M inhibitor, does not inhibit ERBB2 phosphorylation (T798I).</t>
  </si>
  <si>
    <t>1214265-57-2</t>
  </si>
  <si>
    <t>http://selleckchem.com/products/WZ8040.html</t>
  </si>
  <si>
    <t>C24H25ClN6OS</t>
  </si>
  <si>
    <t>CN1CCN(CC1)C2=CC=C(NC3=NC=C(Cl)C(=N3)SC4=CC(=CC=C4)NC(=O)C=C)C=C2</t>
  </si>
  <si>
    <t>f3</t>
  </si>
  <si>
    <t>EGFR,HDAC,HER2</t>
  </si>
  <si>
    <t>Epigenetics</t>
  </si>
  <si>
    <t>CUDC-101 is a potent multi-targeted inhibitor against HDAC, EGFR and HER2 with IC50 of 4.4 nM, 2.4 nM, and 15.7 nM, and inhibits class I/II HDACs, but not class III, Sir-type HDACs. Phase 1.</t>
  </si>
  <si>
    <t>1012054-59-9</t>
  </si>
  <si>
    <t>http://selleckchem.com/products/CUDC-101.html</t>
  </si>
  <si>
    <t>C24H26N4O4</t>
  </si>
  <si>
    <t>COC1=CC2=C(C=C1OCCCCCCC(=O)NO)C(=NC=N2)NC3=CC(=CC=C3)C#C</t>
  </si>
  <si>
    <t>g3</t>
  </si>
  <si>
    <t>DNA/RNA Synthesis</t>
  </si>
  <si>
    <t>DNA Damage</t>
  </si>
  <si>
    <t>Fludarabine Phosphate is an analogue of adenosine and deoxyadenosine, which is able to compete with dATP for incorporation into DNA and inhibit DNA synthesis.</t>
  </si>
  <si>
    <t>75607-67-9</t>
  </si>
  <si>
    <t>http://selleckchem.com/products/Fludara.html</t>
  </si>
  <si>
    <t>C10H13FN5O7P</t>
  </si>
  <si>
    <t>Phosphate</t>
  </si>
  <si>
    <t>F-ara-A (NSC 312887) Phosphate</t>
  </si>
  <si>
    <t>NC1=NC(=NC2=C1N=C[N]2C3OC(CO[P](O)(O)=O)C(O)C3O)F</t>
  </si>
  <si>
    <t>h3</t>
  </si>
  <si>
    <t>EGFR,Topoisomerase</t>
  </si>
  <si>
    <r>
      <rPr>
        <sz val="12"/>
        <rFont val="Calibri"/>
        <charset val="0"/>
      </rPr>
      <t>Genistein, a phytoestrogen found in soy products, is a highly specific inhibitor of protein tyrosine kinase (PTK)</t>
    </r>
    <r>
      <rPr>
        <sz val="12"/>
        <rFont val="Calibri"/>
        <charset val="0"/>
      </rPr>
      <t xml:space="preserve">  </t>
    </r>
    <r>
      <rPr>
        <sz val="12"/>
        <rFont val="Calibri"/>
        <charset val="0"/>
      </rPr>
      <t>which blocks the mitogenic effect mediated by EGF on NIH-3T3 cells with IC50 of 12μM or by insulin with IC50 of 19 μM.</t>
    </r>
  </si>
  <si>
    <t>446-72-0</t>
  </si>
  <si>
    <t>http://selleckchem.com/products/Genistein.html</t>
  </si>
  <si>
    <t>C15H10O5</t>
  </si>
  <si>
    <t>OC1=CC=C(C=C1)C2=COC3=C(C(=CC(=C3)O)O)C2=O</t>
  </si>
  <si>
    <t>a4</t>
  </si>
  <si>
    <t>Histamine Receptor</t>
  </si>
  <si>
    <t>Neuronal Signaling</t>
  </si>
  <si>
    <t>Lidocaine is a selective inverse peripheral histamine H1-receptor agonist with an IC50 of &gt;32 μM.</t>
  </si>
  <si>
    <t>137-58-6</t>
  </si>
  <si>
    <t>http://selleckchem.com/products/Lidocaine.html</t>
  </si>
  <si>
    <t>C14H22N2O</t>
  </si>
  <si>
    <t>Alphacaine</t>
  </si>
  <si>
    <t>CCN(CC)CC(=O)NC1=C(C)C=CC=C1C</t>
  </si>
  <si>
    <t>b4</t>
  </si>
  <si>
    <t>JAK</t>
  </si>
  <si>
    <t>Ruxolitinib (INCB018424) is the first potent, selective, JAK1/2 inhibitor to enter the clinic with IC50 of 3.3 nM/2.8 nM in cell-free assays, &gt;130-fold selectivity for JAK1/2 versus JAK3.</t>
  </si>
  <si>
    <t>941678-49-5</t>
  </si>
  <si>
    <t>http://selleckchem.com/products/INCB18424.html</t>
  </si>
  <si>
    <t>C17H18N6</t>
  </si>
  <si>
    <t>N#CCC(C1CCCC1)[N]2C=C(C=N2)C3=NC=NC4=C3C=C[NH]4</t>
  </si>
  <si>
    <t>c4</t>
  </si>
  <si>
    <t>Pelitinib (EKB-569) is a potent irreversible EGFR inhibitor with IC50 of 38.5 nM. Phase2.</t>
  </si>
  <si>
    <t>257933-82-7</t>
  </si>
  <si>
    <t>http://selleckchem.com/products/Pelitinib.html</t>
  </si>
  <si>
    <t>C24H23ClFN5O2</t>
  </si>
  <si>
    <t>CCOC1=C(NC(=O)\C=C\CN(C)C)C=C2C(=C1)N=CC(=C2NC3=CC(=C(F)C=C3)Cl)C#N</t>
  </si>
  <si>
    <t>d4</t>
  </si>
  <si>
    <t>Autophagy</t>
  </si>
  <si>
    <r>
      <rPr>
        <sz val="12"/>
        <rFont val="Calibri"/>
        <charset val="0"/>
      </rPr>
      <t>Resveratrol has a wide spectrum of targets including cyclooxygenases(i.e. COX, IC50=1.1 μM), lipooxygenases</t>
    </r>
    <r>
      <rPr>
        <sz val="12"/>
        <rFont val="宋体"/>
        <charset val="134"/>
      </rPr>
      <t>（</t>
    </r>
    <r>
      <rPr>
        <sz val="12"/>
        <rFont val="Calibri"/>
        <charset val="0"/>
      </rPr>
      <t>LOX, IC50=2.7 μM</t>
    </r>
    <r>
      <rPr>
        <sz val="12"/>
        <rFont val="宋体"/>
        <charset val="134"/>
      </rPr>
      <t>）</t>
    </r>
    <r>
      <rPr>
        <sz val="12"/>
        <rFont val="Calibri"/>
        <charset val="0"/>
      </rPr>
      <t>, kinases, sirtuins and other proteins. It has anti-cancer, anti-inflammatory, blood-sugar-lowering and other beneficial cardiovascular effects.</t>
    </r>
  </si>
  <si>
    <t>501-36-0</t>
  </si>
  <si>
    <t>http://selleckchem.com/products/Resveratrol.html</t>
  </si>
  <si>
    <t>C14H12O3</t>
  </si>
  <si>
    <t>OC1=CC=C(C=C1)\C=C\C2=CC(=CC(=C2)O)O</t>
  </si>
  <si>
    <t>e4</t>
  </si>
  <si>
    <t>EGFR,HER2,VEGFR</t>
  </si>
  <si>
    <t>AEE788 (NVP-AEE788) is a potent inhibitor of EGFR and HER2/ErbB2 with IC50 of 2 nM and 6 nM, less potent to VEGFR2/KDR, c-Abl, c-Src, and Flt-1, does not inhibit Ins-R, IGF-1R, PKCα and CDK1. Phase 1/2.</t>
  </si>
  <si>
    <t>497839-62-0</t>
  </si>
  <si>
    <t>http://selleckchem.com/products/AEE788.html</t>
  </si>
  <si>
    <t>C27H32N6</t>
  </si>
  <si>
    <t>CCN1CCN(CC1)CC2=CC=C(C=C2)C3=CC4=C(NC(C)C5=CC=CC=C5)N=CN=C4[NH]3</t>
  </si>
  <si>
    <t>f4</t>
  </si>
  <si>
    <t>DNA/RNA Synthesis,STAT</t>
  </si>
  <si>
    <t>Fludarabine is a STAT1 activation inhibitor which causes a specific depletion of STAT1 protein (and mRNA) but not of other STATs. Also a DNA synthesis inhibitor in vascular smooth muscle cells.</t>
  </si>
  <si>
    <t>21679-14-1</t>
  </si>
  <si>
    <t>http://selleckchem.com/products/Fludarabine(Fludara).html</t>
  </si>
  <si>
    <t>C10H12FN5O4</t>
  </si>
  <si>
    <t>FaraA, Fludarabinum</t>
  </si>
  <si>
    <t>NC1=NC(=NC2=C1N=C[N]2C3OC(CO)C(O)C3O)F</t>
  </si>
  <si>
    <t>g4</t>
  </si>
  <si>
    <t>Lapatinib, used in the form of Lapatinib Ditosylate, is a potent EGFR and ErbB2 inhibitor with IC50 of 10.8 and 9.2 nM in cell-free assays, respectively.</t>
  </si>
  <si>
    <t>231277-92-2</t>
  </si>
  <si>
    <t>http://selleckchem.com/products/lapatinib.html</t>
  </si>
  <si>
    <t>C29H26ClFN4O4S</t>
  </si>
  <si>
    <t>GW-572016, GSK572016</t>
  </si>
  <si>
    <t>C[S](=O)(=O)CCNCC1=CC=C(O1)C2=CC=C3N=CN=C(NC4=CC=C(OCC5=CC=CC(=C5)F)C(=C4)Cl)C3=C2</t>
  </si>
  <si>
    <t>h4</t>
  </si>
  <si>
    <r>
      <rPr>
        <sz val="12"/>
        <rFont val="Calibri"/>
        <charset val="0"/>
      </rPr>
      <t>AZD1480 is a novel ATP-competitive</t>
    </r>
    <r>
      <rPr>
        <sz val="12"/>
        <rFont val="Calibri"/>
        <charset val="0"/>
      </rPr>
      <t xml:space="preserve">  </t>
    </r>
    <r>
      <rPr>
        <sz val="12"/>
        <rFont val="Calibri"/>
        <charset val="0"/>
      </rPr>
      <t>JAK2</t>
    </r>
    <r>
      <rPr>
        <sz val="12"/>
        <rFont val="Calibri"/>
        <charset val="0"/>
      </rPr>
      <t xml:space="preserve">  </t>
    </r>
    <r>
      <rPr>
        <sz val="12"/>
        <rFont val="Calibri"/>
        <charset val="0"/>
      </rPr>
      <t>inhibitor with</t>
    </r>
    <r>
      <rPr>
        <sz val="12"/>
        <rFont val="Calibri"/>
        <charset val="0"/>
      </rPr>
      <t xml:space="preserve">  </t>
    </r>
    <r>
      <rPr>
        <sz val="12"/>
        <rFont val="Calibri"/>
        <charset val="0"/>
      </rPr>
      <t>IC50</t>
    </r>
    <r>
      <rPr>
        <sz val="12"/>
        <rFont val="Calibri"/>
        <charset val="0"/>
      </rPr>
      <t xml:space="preserve">  </t>
    </r>
    <r>
      <rPr>
        <sz val="12"/>
        <rFont val="Calibri"/>
        <charset val="0"/>
      </rPr>
      <t>of 0.26 nM in a cell-free assay, selectivity against JAK3 and Tyk2, and to a smaller extent against JAK1. Phase 1.</t>
    </r>
  </si>
  <si>
    <t>935666-88-9</t>
  </si>
  <si>
    <t>http://www.selleck.cn/products/AZD1480.html</t>
  </si>
  <si>
    <t>C14H14ClFN8</t>
  </si>
  <si>
    <t>CC(NC1=NC=C(Cl)C(=N1)NC2=N[NH]C(=C2)C)C3=NC=C(F)C=N3</t>
  </si>
  <si>
    <t>a5</t>
  </si>
  <si>
    <t>Gandotinib (LY2784544) is a potent JAK2 inhibitor with IC50 of 3 nM, effective in JAK2V617F, 8- and 20-fold selective versus JAK1 and JAK3. Phase 2.</t>
  </si>
  <si>
    <t>1229236-86-5</t>
  </si>
  <si>
    <t>http://selleckchem.com/products/LY2784544.html</t>
  </si>
  <si>
    <t>C23H25ClFN7O</t>
  </si>
  <si>
    <t>CC1=N[NH]C(=C1)NC2=N[N]3C(=C(C)N=C3C(=C2)CN4CCOCC4)CC5=CC=C(Cl)C=C5F</t>
  </si>
  <si>
    <t>b5</t>
  </si>
  <si>
    <t>AST-1306 is a novel irreversible inhibitor of EGFR and ErbB2 with IC50 of 0.5 nM and 3 nM, also effective in mutation EGFR T790M/L858R, more potent to ErbB2-overexpressing cells, 3000-fold selective for ErbB family than other kinases.</t>
  </si>
  <si>
    <t>1050500-29-2</t>
  </si>
  <si>
    <t>http://selleckchem.com/products/ast-1306.html</t>
  </si>
  <si>
    <t>C31H26ClFN4O5S</t>
  </si>
  <si>
    <t>Mesylate</t>
  </si>
  <si>
    <t>AST-6</t>
  </si>
  <si>
    <t>CC1=CC=C(C=C1)[S](O)(=O)=O.FC2=CC(=CC=C2)COC3=CC=C(NC4=C5C=C(NC(=O)C=C)C=CC5=NC=N4)C=C3Cl</t>
  </si>
  <si>
    <t>c5</t>
  </si>
  <si>
    <t>Sapitinib (AZD8931) is a reversible, ATP competitive inhibitor of EGFR, ErbB2 and ErbB3 with IC50 of 4 nM, 3 nM and 4 nM in cell-free assays, more potent than Gefitinib or Lapatinib against NSCLC cell, 100-fold more selective for the ErbB family than MNK1 and Flt. Phase 2.</t>
  </si>
  <si>
    <t>848942-61-0</t>
  </si>
  <si>
    <t>http://selleckchem.com/products/AZD8931.html</t>
  </si>
  <si>
    <t>C23H25ClFN5O3</t>
  </si>
  <si>
    <t>CNC(=O)CN1CCC(CC1)OC2=C(OC)C=C3N=CN=C(NC4=C(F)C(=CC=C4)Cl)C3=C2</t>
  </si>
  <si>
    <t>d5</t>
  </si>
  <si>
    <t>Pim</t>
  </si>
  <si>
    <t>SGI-1776 free base is a novel ATP competitive inhibitor of Pim1 with IC50 of 7 nM in a cell-free assay, 50- and 10-fold selective versus Pim2 and Pim3, also potent to Flt3 and haspin. Phase 1.</t>
  </si>
  <si>
    <t>1025065-69-3</t>
  </si>
  <si>
    <t>http://selleckchem.com/products/SGI-1776.html</t>
  </si>
  <si>
    <t>C20H22F3N5O</t>
  </si>
  <si>
    <t>CN1CCC(CC1)CNC2=N[N]3C(=NC=C3C4=CC=CC(=C4)OC(F)(F)F)C=C2</t>
  </si>
  <si>
    <t>e5</t>
  </si>
  <si>
    <t>OSI-420 is the active metabolite of Erlotinib (EGFR inhibitor with IC50 of 2 nM).</t>
  </si>
  <si>
    <t>183320-51-6</t>
  </si>
  <si>
    <t>http://selleckchem.com/products/OSI-420-Desmethyl-Erlotinib,CP-473420.html</t>
  </si>
  <si>
    <t>C21H22ClN3O4</t>
  </si>
  <si>
    <t>Hydrochloride</t>
  </si>
  <si>
    <t>DesMethyl Erlotinib (CP-473420) HCl</t>
  </si>
  <si>
    <t>Cl.COCCOC1=CC2=C(C=C1OCCO)C(=NC=N2)NC3=CC=CC(=C3)C#C</t>
  </si>
  <si>
    <t>f5</t>
  </si>
  <si>
    <t>AZ 960 is a novel ATP competitive JAK2 inhibitor with IC50 and Ki of &lt;3 nM and 0.45 nM, 3-fold selectivity of AZ960 for JAK2 over JAK3.</t>
  </si>
  <si>
    <t>905586-69-8</t>
  </si>
  <si>
    <t>http://selleckchem.com/products/AZ-960.html</t>
  </si>
  <si>
    <t>C18H16F2N6</t>
  </si>
  <si>
    <t>CC(NC1=NC(=C(F)C=C1C#N)NC2=N[NH]C(=C2)C)C3=CC=C(F)C=C3</t>
  </si>
  <si>
    <t>g5</t>
  </si>
  <si>
    <t>HER2</t>
  </si>
  <si>
    <t>Mubritinib (TAK-165) is a potent inhibitor of HER2/ErbB2 with IC50 of 6 nM in BT-474 cell no activity to EGFR, FGFR, PDGFR, JAK1, Src and Blk in BT-474 cell line. Phase 1.</t>
  </si>
  <si>
    <t>366017-09-6</t>
  </si>
  <si>
    <t>http://selleckchem.com/products/Mubritinib-TAK-165.html</t>
  </si>
  <si>
    <t>C25H23F3N4O2</t>
  </si>
  <si>
    <t>FC(F)(F)C1=CC=C(\C=C\C2=NC(=CO2)COC3=CC=C(CCCC[N]4C=CN=N4)C=C3)C=C1</t>
  </si>
  <si>
    <t>h5</t>
  </si>
  <si>
    <t>Momelotinib (CYT387) is an ATP-competitive inhibitor of JAK1/JAK2 with IC50 of 11 nM/18 nM, ~10-fold selectivity versus JAK3. Phase 3.</t>
  </si>
  <si>
    <t>1056634-68-4</t>
  </si>
  <si>
    <t>http://selleckchem.com/products/Cyt387.html</t>
  </si>
  <si>
    <t>C23H22N6O2</t>
  </si>
  <si>
    <t>LM-1149 , CYT11387</t>
  </si>
  <si>
    <t>O=C(NCC#N)C1=CC=C(C=C1)C2=NC(=NC=C2)NC3=CC=C(C=C3)N4CCOCC4</t>
  </si>
  <si>
    <t>a6</t>
  </si>
  <si>
    <t>DNA Methyltransferase,HER2,Telomerase,EGFR,Fatty Acid Synthase</t>
  </si>
  <si>
    <t>(-)-Epigallocatechin Gallate(EGCG) is the main catechin extraction of green tea that inhibits telomerase and DNA methyltransferase. EGCG blocks the activation of EGF receptors and HER-2 receptors. ECGG inhibits fatty acid synthase and glutamate dehydrogenase activity.</t>
  </si>
  <si>
    <t>989-51-5</t>
  </si>
  <si>
    <t>http://selleckchem.com/products/(-)-Epigallocatechin-gallate.html</t>
  </si>
  <si>
    <t>C22H18O11</t>
  </si>
  <si>
    <t>EGCG</t>
  </si>
  <si>
    <t>OC1=CC2=C(CC(OC(=O)C3=CC(=C(O)C(=C3)O)O)C(O2)C4=CC(=C(O)C(=C4)O)O)C(=C1)O</t>
  </si>
  <si>
    <t>b6</t>
  </si>
  <si>
    <t>Artesunate is a part of the artemisinin group of agents with an IC50 of &lt; 5 μM for small cell lung carcinoma cell line H69. It is a potential inhibitor of STAT-3 and exhibits selective cytotoxicity of cancer cells over normal cells in vitro A potent inhibitor of EXP1.</t>
  </si>
  <si>
    <t>88495-63-0</t>
  </si>
  <si>
    <t>http://selleckchem.com/products/Artesunate.html</t>
  </si>
  <si>
    <t>C19H28O8</t>
  </si>
  <si>
    <t>WR-256283</t>
  </si>
  <si>
    <t>CC1CCC2C(C)C(OC3OC4(C)CCC1C23OO4)OC(=O)CCC(O)=O</t>
  </si>
  <si>
    <t>c6</t>
  </si>
  <si>
    <t>Cryptotanshinone is a STAT3 inhibitor with IC50 of 4.6 μM in a cell-free assay, strongly inhibits phosphorylation of STAT3 Tyr705, with a small effect on STAT3 Ser727, but none against STAT1 nor STAT5.</t>
  </si>
  <si>
    <t>35825-57-1</t>
  </si>
  <si>
    <t>http://selleckchem.com/products/Cryptotanshinone.html</t>
  </si>
  <si>
    <t>C19H20O3</t>
  </si>
  <si>
    <t>CC1COC2=C1C(=O)C(=O)C3=C4CCCC(C)(C)C4=CC=C23</t>
  </si>
  <si>
    <t>d6</t>
  </si>
  <si>
    <t>EGFR,mTOR</t>
  </si>
  <si>
    <t>Chrysophanic acid (Chrysophanol), a natural anthraquinone isolated from Dianella longifolia, is a EGFR/mTOR pathway inhibitor.</t>
  </si>
  <si>
    <t>481-74-3</t>
  </si>
  <si>
    <t>http://selleckchem.com/products/Chrysophanic-acid-Chrysophanol.html</t>
  </si>
  <si>
    <t>C15H10O4</t>
  </si>
  <si>
    <t>Chrysophanol</t>
  </si>
  <si>
    <t>CC1=CC2=C(C(=C1)O)C(=O)C3=C(O)C=CC=C3C2=O</t>
  </si>
  <si>
    <t>e6</t>
  </si>
  <si>
    <t>Curcumol is a pure monomer isolated from Rhizoma Curcumaeis with antitumor activities.</t>
  </si>
  <si>
    <t>4871-97-0</t>
  </si>
  <si>
    <t>http://selleckchem.com/products/Curcumol.html</t>
  </si>
  <si>
    <t>C15H24O2</t>
  </si>
  <si>
    <t>CC(C)C1CC23OC1(O)CC(=C)C2CCC3C</t>
  </si>
  <si>
    <t>f6</t>
  </si>
  <si>
    <t>PKA,EGFR,PKC</t>
  </si>
  <si>
    <t>Daphnetin, a natural coumarin derivative, is a protein kinase inhibitor, inhibits EGFR, PKA and PKC with IC50 of 7.67 μM, 9.33 μM and 25.01 μM, respectively, also known to exhibit anti-inflammatory and anti-oxidant activities.</t>
  </si>
  <si>
    <t>486-35-1</t>
  </si>
  <si>
    <t>http://selleckchem.com/products/Daphnetin.html</t>
  </si>
  <si>
    <t>C9H6O4</t>
  </si>
  <si>
    <t>OC1=CC=C2C=CC(=O)OC2=C1O</t>
  </si>
  <si>
    <t>g6</t>
  </si>
  <si>
    <t>NVP-BSK805 2HCl is a potent and selective ATP-competitive JAK2 inhibitor with IC50 of 0.5 nM,&gt;20-fold selectivity towards JAK1, JAK3 and TYK2.</t>
  </si>
  <si>
    <t>1092499-93-8 (free base)</t>
  </si>
  <si>
    <t>http://selleckchem.com/products/nvp-bsk805.html</t>
  </si>
  <si>
    <t>C27H30Cl2F2N6O</t>
  </si>
  <si>
    <t>HCl</t>
  </si>
  <si>
    <t>BSK805</t>
  </si>
  <si>
    <t>Cl.Cl.FC1=C(CN2CCOCC2)C(=CC(=C1)C3=C4N=C(C=NC4=CC=C3)C5=C[N](N=C5)C6CCNCC6)F</t>
  </si>
  <si>
    <t>h6</t>
  </si>
  <si>
    <t>c-RET,FLT3,JAK</t>
  </si>
  <si>
    <t>TG101209 is a selective JAK2 inhibitor with IC50 of 6 nM, less potent to Flt3 and RET with IC50 of 25 nM and 17 nM in cell-free assays, ~30-fold selective for JAK2 than JAK3, sensitive to JAK2V617F and MPLW515L/K mutations.</t>
  </si>
  <si>
    <t>936091-14-4</t>
  </si>
  <si>
    <t>http://selleckchem.com/products/tg101209.html</t>
  </si>
  <si>
    <t>C26H35N7O2S</t>
  </si>
  <si>
    <t>CN1CCN(CC1)C2=CC=C(NC3=NC=C(C)C(=N3)NC4=CC(=CC=C4)[S](=O)(=O)NC(C)(C)C)C=C2</t>
  </si>
  <si>
    <t>a7</t>
  </si>
  <si>
    <t>Dacomitinib (PF299804, PF299) is a potent, irreversible pan-ErbB inhibitor, mostly to EGFR with IC50 of 6 nM in a cell-free assay, effective against NSCLCs with EGFR or ERBB2 mutations (resistant to gefitinib) as well as those harboring the EGFR T790M mutation. Phase 2.</t>
  </si>
  <si>
    <t>1110813-31-4</t>
  </si>
  <si>
    <t>http://selleckchem.com/products/pf299804.html</t>
  </si>
  <si>
    <t>C24H25ClFN5O2</t>
  </si>
  <si>
    <t>COC1=C(NC(=O)/C=C/CN2CCCCC2)C=C3C(=NC=NC3=C1)NC4=CC(=C(F)C=C4)Cl</t>
  </si>
  <si>
    <t>b7</t>
  </si>
  <si>
    <t>AG-1478 (Tyrphostin AG-1478) is a selective EGFR inhibitor with IC50 of 3 nM in cell-free assays, almost no activity on HER2-Neu, PDGFR, Trk, Bcr-Abl and InsR.</t>
  </si>
  <si>
    <t>153436-53-4</t>
  </si>
  <si>
    <t>http://selleckchem.com/products/ag-1478-tyrphostin-ag-1478.html</t>
  </si>
  <si>
    <t>C16H14ClN3O2</t>
  </si>
  <si>
    <t>NSC 693255</t>
  </si>
  <si>
    <t>COC1=C(OC)C=C2C(=NC=NC2=C1)NC3=CC(=CC=C3)Cl</t>
  </si>
  <si>
    <t>c7</t>
  </si>
  <si>
    <t>Fedratinib (SAR302503, TG101348) is a selective inhibitor of JAK2 with IC50 of 3 nM in cell-free assays, 35- and 334-fold more selective for JAK2 versus JAK1 and JAK3. Phase 2.</t>
  </si>
  <si>
    <t>936091-26-8</t>
  </si>
  <si>
    <t>http://selleckchem.com/products/Fedratinib-SAR302503-TG101348.html</t>
  </si>
  <si>
    <t>C27H36N6O3S</t>
  </si>
  <si>
    <t>CC1=C(NC2=CC=CC(=C2)[S](=O)(=O)NC(C)(C)C)N=C(NC3=CC=C(OCCN4CCCC4)C=C3)N=C1</t>
  </si>
  <si>
    <t>d7</t>
  </si>
  <si>
    <t>HER2-Inhibitor-1 is an analog of ARRY-380. ARRY-380 is a potent and selective HER2 inhibitor with IC50 of 8 nM, equipotent against truncated p95-HER2, 500-fold more selective for HER2 versus EGFR.</t>
  </si>
  <si>
    <t>937265-83-3</t>
  </si>
  <si>
    <t>http://selleckchem.com/products/her2-inhibitor-1.html</t>
  </si>
  <si>
    <t>C29H27N7O4S</t>
  </si>
  <si>
    <t>CC1=CC(=CC=C1OC2=CC3=NC=N[N]3C=C2)NC4=C5C=C(C=CC5=NC=N4)C6=CC=C(CNCC[S](C)(=O)=O)O6</t>
  </si>
  <si>
    <t>e7</t>
  </si>
  <si>
    <t>Varlitinib is a selective and potent ErbB1(EGFR) and ErbB2(HER2) inhibitor with IC50 of 7 nM and 2 nM, respectively. Phase 2.</t>
  </si>
  <si>
    <t>845272-21-1</t>
  </si>
  <si>
    <t>http://selleckchem.com/products/arry334543.html</t>
  </si>
  <si>
    <t>C22H19ClN6O2S</t>
  </si>
  <si>
    <t>ARRY334543</t>
  </si>
  <si>
    <t>CC1COC(=N1)NC2=CC3=C(C=C2)N=CN=C3NC4=CC(=C(OCC5=NC=CS5)C=C4)Cl</t>
  </si>
  <si>
    <t>f7</t>
  </si>
  <si>
    <t>TAK-285 is a novel dual HER2 and EGFR(HER1) inhibitor with IC50 of 17 nM and 23 nM, &gt;10-fold selectivity for HER1/2 than HER4, less potent to MEK1/5, c-Met, Aurora B, Lck, CSK etc. Phase 1.</t>
  </si>
  <si>
    <t>871026-44-7</t>
  </si>
  <si>
    <t>http://selleckchem.com/products/tak-285.html</t>
  </si>
  <si>
    <t>C26H25ClF3N5O3</t>
  </si>
  <si>
    <t>CC(C)(O)CC(=O)NCC[N]1C=CC2=C1C(=NC=N2)NC3=CC=C(OC4=CC=CC(=C4)C(F)(F)F)C(=C3)Cl</t>
  </si>
  <si>
    <t>g7</t>
  </si>
  <si>
    <t>Tofacitinib (CP-690550,Tasocitinib) is a novel inhibitor of JAK3 with IC50 of 1 nM in cell-free assays, 20- to 100-fold less potent against JAK2 and JAK1.</t>
  </si>
  <si>
    <t>477600-75-2</t>
  </si>
  <si>
    <t>http://selleckchem.com/products/tofacitinib-cp-690550.html</t>
  </si>
  <si>
    <t>C16H20N6O</t>
  </si>
  <si>
    <t>CC1CCN(CC1N(C)C2=C3C=C[NH]C3=NC=N2)C(=O)CC#N</t>
  </si>
  <si>
    <t>h7</t>
  </si>
  <si>
    <t>WP1066 is a novel inhibitor of JAK2 and STAT3 with IC50 of 2.30 μM and 2.43 μM in HEL cells shows activity to JAK2, STAT3, STAT5, and ERK1/2 not JAK1 and JAK3. Phase 1.</t>
  </si>
  <si>
    <t>857064-38-1</t>
  </si>
  <si>
    <t>http://selleckchem.com/products/wp1066.html</t>
  </si>
  <si>
    <t>C17H14BrN3O</t>
  </si>
  <si>
    <t>CC(NC(=O)\C(=C\C1=NC(=CC=C1)Br)C#N)C2=CC=CC=C2</t>
  </si>
  <si>
    <t>a8</t>
  </si>
  <si>
    <t>CEP33779 is a selective JAK2 inhibitor with IC50 of 1.8 nM, &gt;40- and &gt;800-fold versus JAK1 and TYK2.</t>
  </si>
  <si>
    <t>1257704-57-6</t>
  </si>
  <si>
    <t>http://selleckchem.com/products/cep33779.html</t>
  </si>
  <si>
    <t>C24H26N6O2S</t>
  </si>
  <si>
    <t>CN1CCN(CC1)C2=CC=CC(=C2)NC3=N[N]4C=CC=C(C5=CC=C(C=C5)[S](C)(=O)=O)C4=N3</t>
  </si>
  <si>
    <t>b8</t>
  </si>
  <si>
    <t>Tyrphostin AG 879 potently inhibits HER2/ErbB2 with IC50 of 1 μM, 100- and 500-fold higher selective to ErbB2 than PDGFR and EGFR.</t>
  </si>
  <si>
    <t>148741-30-4</t>
  </si>
  <si>
    <t>http://selleckchem.com/products/tyrphostin-ag-879-ag-879.html</t>
  </si>
  <si>
    <t>C18H24N2OS</t>
  </si>
  <si>
    <t>AG 879</t>
  </si>
  <si>
    <t>CC(C)(C)C1=C(O)C(=CC(=C1)/C=C(C#N)/C(N)=S)C(C)(C)C</t>
  </si>
  <si>
    <t>c8</t>
  </si>
  <si>
    <t>IκB/IKK</t>
  </si>
  <si>
    <t>NF-κB</t>
  </si>
  <si>
    <t>TPCA-1 is an inhibitor of IKK-2 with IC50 of 17.9 nM in a cell-free assay, inhibits NF-κB pathway, exhibits 22-fold selectivity over IKK-1.</t>
  </si>
  <si>
    <t>507475-17-4</t>
  </si>
  <si>
    <t>http://selleckchem.com/products/tpca-1.html</t>
  </si>
  <si>
    <t>C12H10FN3O2S</t>
  </si>
  <si>
    <t>GW683965</t>
  </si>
  <si>
    <t>NC(=O)NC1=C(C=C(S1)C2=CC=C(F)C=C2)C(N)=O</t>
  </si>
  <si>
    <t>d8</t>
  </si>
  <si>
    <t>Baricitinib (LY3009104, INCB028050) is a selective JAK1 and JAK2 inhibitor with IC50 of 5.9 nM and 5.7 nM in cell-free assays, ~70 and ~10-fold selective versus JAK3 and Tyk2, no inhibition to c-Met and Chk2. Phase 3.</t>
  </si>
  <si>
    <t>1187594-09-7</t>
  </si>
  <si>
    <t>http://selleckchem.com/products/baricitinib-ly3009104.html</t>
  </si>
  <si>
    <t>C16H17N7O2S</t>
  </si>
  <si>
    <t>CC[S](=O)(=O)N1CC(CC#N)(C1)[N]2C=C(C=N2)C3=NC=NC4=C3C=C[NH]4</t>
  </si>
  <si>
    <t>e8</t>
  </si>
  <si>
    <t>EGFR,JAK</t>
  </si>
  <si>
    <t>WHI-P154 is a potent JAK3 inhibitor with IC50 of 1.8 μM, no activity against JAK1 or JAK2, also inhibits EGFR, Src, Abl, VEGFR and MAPK, prevents Stat3, but not Stat5 phosphorylation.</t>
  </si>
  <si>
    <t>211555-04-3</t>
  </si>
  <si>
    <t>http://selleckchem.com/products/whi-p154.html</t>
  </si>
  <si>
    <t>C16H14BrN3O3</t>
  </si>
  <si>
    <t>COC1=CC2=NC=NC(=C2C=C1OC)NC3=CC=C(O)C(=C3)Br</t>
  </si>
  <si>
    <t>f8</t>
  </si>
  <si>
    <t>PDGFR,EGFR</t>
  </si>
  <si>
    <t>Tyrphostin 9 is firstly designed as an EGFR inhibitor with IC50 of 460 μM, but is also found to be more potent to PDGFR with IC50 of 0.5 μM.</t>
  </si>
  <si>
    <t>10537-47-0</t>
  </si>
  <si>
    <t>http://selleckchem.com/products/tyrphostin-9-sf-6847.html</t>
  </si>
  <si>
    <t>C18H22N2O</t>
  </si>
  <si>
    <t>SF 6847, RG-50872</t>
  </si>
  <si>
    <t>CC(C)(C)C1=CC(=CC(=C1O)C(C)(C)C)C=C(C#N)C#N</t>
  </si>
  <si>
    <t>g8</t>
  </si>
  <si>
    <t>S-Ruxolitinib is the chirality of INCB018424, which is the first potent, selective, JAK1/2 inhibitor to enter the clinic with IC50 of 3.3 nM/2.8 nM, &gt;130-fold selectivity for JAK1/2 versus JAK3. Phase 3.</t>
  </si>
  <si>
    <t>941685-37-6</t>
  </si>
  <si>
    <t>http://selleckchem.com/products/s-ruxolitinib.html</t>
  </si>
  <si>
    <t>h8</t>
  </si>
  <si>
    <t>Icotinib is a potent and specific EGFR inhibitor with IC50 of 5 nM, including the EGFR, EGFR(L858R), EGFR(L861Q), EGFR(T790M) and EGFR(T790M, L858R).</t>
  </si>
  <si>
    <t>610798-31-7</t>
  </si>
  <si>
    <t>http://selleckchem.com/products/icotinib.html</t>
  </si>
  <si>
    <t>C22H21N3O4</t>
  </si>
  <si>
    <t>BPI-2009H</t>
  </si>
  <si>
    <t>C#CC1=CC(=CC=C1)NC2=NC=NC3=C2C=C4OCCOCCOCCOC4=C3</t>
  </si>
  <si>
    <t>a9</t>
  </si>
  <si>
    <t>Niclosamide can inhibit &lt;b&gt;DNA replication&lt;/b&gt; and inhibit &lt;b&gt;STAT3&lt;/b&gt; with &lt;b&gt;IC50&lt;/b&gt; of 0.7 μM in a cell-free assay. Niclosamide selectively inhibited the phosphorylation of STAT3 and had no obvious inhibition against the activation of other homologues (e.g., STAT1 and STAT5).</t>
  </si>
  <si>
    <t>50-65-7</t>
  </si>
  <si>
    <t>http://www.selleck.cn/products/niclosamide-niclocide.html</t>
  </si>
  <si>
    <t>C13H8Cl2N2O4</t>
  </si>
  <si>
    <t>Niclocide</t>
  </si>
  <si>
    <t>OC1=CC=C(Cl)C=C1C(=O)NC2=C(Cl)C=C(C=C2)[N+]([O-])=O</t>
  </si>
  <si>
    <t>b9</t>
  </si>
  <si>
    <t>Immunology &amp; Inflammation related</t>
  </si>
  <si>
    <t>Immunology &amp; Inflammation</t>
  </si>
  <si>
    <t>Balsalazide Disodium is the disodium salt form of balsalazide, an aminosalicylate and oral prodrug that is enzymatically cleaved in the colon to produce the anti-inflammatory agent mesalazine.</t>
  </si>
  <si>
    <t>150399-21-6</t>
  </si>
  <si>
    <t>http://selleckchem.com/products/balsalazide-disodium.html</t>
  </si>
  <si>
    <t>C17H17N3Na2O8</t>
  </si>
  <si>
    <t>disodium salt dihydrate</t>
  </si>
  <si>
    <t>O.O.[Na+].[Na+].OC1=CC=C(C=C1C([O-])=O)N=NC2=CC=C(C=C2)C(=O)NCCC([O-])=O</t>
  </si>
  <si>
    <t>c9</t>
  </si>
  <si>
    <t>EGFR,c-Met</t>
  </si>
  <si>
    <t>Norcantharidin is a synthetic anticancer compound which is a dual inhibitor for c-Met and EGFR in human colon cancers.</t>
  </si>
  <si>
    <t>29745-04-8</t>
  </si>
  <si>
    <t>http://selleckchem.com/products/norcantharidin.html</t>
  </si>
  <si>
    <t>C8H8O4</t>
  </si>
  <si>
    <t>Endothall anhydride</t>
  </si>
  <si>
    <t>O=C1OC(=O)C2C3CCC(O3)C12</t>
  </si>
  <si>
    <t>d9</t>
  </si>
  <si>
    <t>Anti-infection</t>
  </si>
  <si>
    <t>Microbiology</t>
  </si>
  <si>
    <t>Picroside I, an iridoid glycoside, is a hepatoprotective agent which is reported to be antimicrobial and used against hepatitis B.</t>
  </si>
  <si>
    <t>27409-30-9</t>
  </si>
  <si>
    <t>http://selleckchem.com/products/picroside-i.html</t>
  </si>
  <si>
    <t>C24H28O11</t>
  </si>
  <si>
    <t>6'-Cinnamoylcatalpol</t>
  </si>
  <si>
    <t>OCC12OC1C(O)C3C=COC(OC4OC(COC(=O)\C=C\C5=CC=CC=C5)C(O)C(O)C4O)C23</t>
  </si>
  <si>
    <t>e9</t>
  </si>
  <si>
    <t>Others</t>
  </si>
  <si>
    <t>Scutellarin, the major active principal flavonoids extracted from the Chinese herbal medicines Scutellaria baicalensis and Erigeron breviscapus (Vant.) Hand-Mazz, has many pharmacological effects, such as antioxidant, antitumor, antiviral, and antiinflammatory activities.</t>
  </si>
  <si>
    <t>27740-01-8</t>
  </si>
  <si>
    <t>http://selleckchem.com/products/scutellarin.html</t>
  </si>
  <si>
    <t>C21H18O12</t>
  </si>
  <si>
    <t>Breviscapine, Breviscapin, Scutellarein-7-glucuronide</t>
  </si>
  <si>
    <t>OC1C(O)C(OC(C1O)C(O)=O)OC2=CC3=C(C(=O)C=C(O3)C4=CC=C(O)C=C4)C(=C2O)O</t>
  </si>
  <si>
    <t>f9</t>
  </si>
  <si>
    <t>Sirt12</t>
  </si>
  <si>
    <t>others</t>
  </si>
  <si>
    <t>Acetyl Resveratrol is a stilbenoid, a type of phenol with antioxidant and potential chemopreventive activities</t>
  </si>
  <si>
    <t>42206-94-0</t>
  </si>
  <si>
    <t>http://selleckchem.com/products/.html</t>
  </si>
  <si>
    <t>C20H18O6</t>
  </si>
  <si>
    <t>CC(=O)OC1=CC=C(C=C1)/C=C/C2=CC(=CC(=C2)OC(C)=O)OC(C)=O</t>
  </si>
  <si>
    <t>g9</t>
  </si>
  <si>
    <t>Nifuroxazide is a cell-permeable and orally available nitrofuran-based antidiarrheal agent that effectively suppresses the activation of cellular STAT1/3/5 transcription activity with IC50 of 3 μM against IL-6-induced STAT3 activation in U3A cells.</t>
  </si>
  <si>
    <t>965-52-6</t>
  </si>
  <si>
    <t>http://selleckchem.com/products/nifuroxazide.html</t>
  </si>
  <si>
    <t>C12H9N3O5</t>
  </si>
  <si>
    <t>OC1=CC=C(C=C1)C(=O)N/N=C/C2=CC=C(O2)[N+]([O-])=O</t>
  </si>
  <si>
    <t>h9</t>
  </si>
  <si>
    <t>Pimozide is an antipsychotic drug of the diphenylbutylpiperidine class, which is a strong inhibitor of CYP2D6.</t>
  </si>
  <si>
    <t>2062-78-4</t>
  </si>
  <si>
    <t>http://www.selleckchem.com/products/pimozide.html</t>
  </si>
  <si>
    <t>C28H29F2N3O</t>
  </si>
  <si>
    <t>FC1=CC=C(C=C1)C(CCCN2CCC(CC2)N3C(=O)NC4=CC=CC=C34)C5=CC=C(F)C=C5</t>
  </si>
  <si>
    <t>a10</t>
  </si>
  <si>
    <t>Lidocaine hydrochloride is a local anesthetic and cardiac depressant used as an antiarrhythmia agent.</t>
  </si>
  <si>
    <t>73-78-9</t>
  </si>
  <si>
    <t>http://selleckchem.com/products/lidocaine-hydrochloride.html</t>
  </si>
  <si>
    <t>C14H23ClN2O</t>
  </si>
  <si>
    <t>hydrochloride</t>
  </si>
  <si>
    <t>Lidocaine HCL, Lidothesin, Lignocaine hydrochloride, Xyloneural</t>
  </si>
  <si>
    <t>Cl.CCN(CC)CC(=O)NC1=C(C)C=CC=C1C</t>
  </si>
  <si>
    <t>b10</t>
  </si>
  <si>
    <t>Tofacitinib citrate (CP-690550 citrate) is a novel inhibitor of JAK with IC50 of 1 nM, 20 nM and 112 nM against JAK3, JAK2, and JAK1, respectively.</t>
  </si>
  <si>
    <t>540737-29-9</t>
  </si>
  <si>
    <t>http://selleckchem.com/products/CP-690550.html</t>
  </si>
  <si>
    <t>C22H28N6O8</t>
  </si>
  <si>
    <t>Citrate</t>
  </si>
  <si>
    <t>CC1CCN(CC1N(C)C2=C3C=C[NH]C3=NC=N2)C(=O)CC#N.OC(=O)CC(O)(CC(O)=O)C(O)=O</t>
  </si>
  <si>
    <t>c10</t>
  </si>
  <si>
    <t>Osimertinib mesylate is the mesylate form of osimertinib, which is an oral, third-generation &lt;b&gt;epidermal growth factor receptor (EGFR)&lt;/b&gt; tyrosine kinase inhibitor (TKI) drug.</t>
  </si>
  <si>
    <t>1421373-66-1</t>
  </si>
  <si>
    <t>http://www.selleckchem.com/products/osimertinib-mesylate.html</t>
  </si>
  <si>
    <t>C29H37N7O5S</t>
  </si>
  <si>
    <t>mesylate</t>
  </si>
  <si>
    <t>AZD9291 mesylate</t>
  </si>
  <si>
    <t>COC1=C(NC2=NC=CC(=N2)C3=C[N](C)C4=C3C=CC=C4)C=C(NC(=O)C=C)C(=C1)N(C)CCN(C)C.C[S](O)(=O)=O</t>
  </si>
  <si>
    <t>d10</t>
  </si>
  <si>
    <t>Lapatinib Ditosylate is the ditosylate salt of lapatinib, a synthetic, orally-active quinazoline with potential antineoplastic activity. Lapatinib reversibly blocks phosphorylation of the epidermal growth factor receptor (EGFR), ErbB2, and the Erk-1 and-2 and AKT kinases; it also inhibits cyclin D protein levels in human tumor cell lines and xenografts. EGFR and ErbB2 have been implicated in the growth of various tumor types.</t>
  </si>
  <si>
    <t>388082-78-8</t>
  </si>
  <si>
    <t>C43H44ClFN4O11S3</t>
  </si>
  <si>
    <t>ditosylate monohydrate</t>
  </si>
  <si>
    <t>Tykerb Ditosylate</t>
  </si>
  <si>
    <t>O.CC1=CC=C(C=C1)[S](O)(=O)=O.CC2=CC=C(C=C2)[S](O)(=O)=O.C[S](=O)(=O)CCNCC3=CC=C(O3)C4=CC5=C(C=C4)N=CN=C5NC6=CC(=C(OCC7=CC(=CC=C7)F)C=C6)Cl</t>
  </si>
  <si>
    <t>e10</t>
  </si>
  <si>
    <t>Ruxolitinib Phosphate is the phosphate salt form of ruxolitinib, an orally bioavailable Janus-associated kinase (JAK) inhibitor with potential antineoplastic and immunomodulating activities.</t>
  </si>
  <si>
    <t>1092939-17-7</t>
  </si>
  <si>
    <t>http://selleckchem.com/products/ruxolitinib-phosphate.html</t>
  </si>
  <si>
    <t>C17H21N6O4P</t>
  </si>
  <si>
    <t>phosphate</t>
  </si>
  <si>
    <t>INCB018424, INC424</t>
  </si>
  <si>
    <t>O[P](O)(O)=O.N#CCC(C1CCCC1)[N]2C=C(C=N2)C3=NC=NC4=C3C=C[NH]4</t>
  </si>
  <si>
    <t>f10</t>
  </si>
  <si>
    <t>ATPase</t>
  </si>
  <si>
    <t>Transmembrane Transporters</t>
  </si>
  <si>
    <t>Saikosaponin D, a calcium mobilizing agent (SERCA inhibitor), is a type of Saponin derivative, which is a component extracted from Bupleurum falactum. Saikosaponin D has anti-cancer activities.</t>
  </si>
  <si>
    <t>20874-52-6</t>
  </si>
  <si>
    <t>http://selleckchem.com/products/saikosaponin-d.html</t>
  </si>
  <si>
    <t>C42H68O13</t>
  </si>
  <si>
    <t>CC1OC(OC2CCC3(C)C(CCC4(C)C3C=CC56OCC7(CCC(C)(C)CC57)C(O)CC46C)C2(C)CO)C(O)C(OC8OC(CO)C(O)C(O)C8O)C1O</t>
  </si>
  <si>
    <t>g10</t>
  </si>
  <si>
    <t>Lanatoside C, a cardiac glycoside which belongs to a class of compounds derived from plants called foxglove, possesses the ability to inhibit the interchange of Na+ and K+ across cell membrane and is widely used to treat anti-arrhythmias and heart failure.</t>
  </si>
  <si>
    <t>17575-22-3</t>
  </si>
  <si>
    <t>The physical form of the compound is liquid, which can be dissolved in any proportion.</t>
  </si>
  <si>
    <t>http://selleckchem.com/products/lanatoside-c.html</t>
  </si>
  <si>
    <t>C49H76O20</t>
  </si>
  <si>
    <t>CC1OC(CC(O)C1OC2CC(O)C(OC3CC(OC(C)=O)C(OC4OC(CO)C(O)C(O)C4O)C(C)O3)C(C)O2)OC5CCC6(C)C(CCC7C6CC(O)C8(C)C(CCC78O)C9=CC(=O)OC9)C5</t>
  </si>
  <si>
    <t>h10</t>
  </si>
  <si>
    <t>Baricitinib phosphate is a selective &lt;b&gt;JAK1&lt;/b&gt; and &lt;b&gt;JAK2&lt;/b&gt; inhibitor with IC50 of 5.9 nM and 5.7 nM, ~70 and ~10-fold selective versus JAK3 and Tyk2, no inhibition to c-Met and Chk2.</t>
  </si>
  <si>
    <t>1187595-84-1</t>
  </si>
  <si>
    <t>http://www.selleckchem.com/products/baricitinib-phosphate.html</t>
  </si>
  <si>
    <t>C16H20N7O6PS</t>
  </si>
  <si>
    <t>INCB-028050 phosphate, LY-3009104 phosphate</t>
  </si>
  <si>
    <t>CC[S](=O)(=O)N1CC(CC#N)(C1)[N]2C=C(C=N2)C3=NC=NC4=C3C=C[NH]4.O[P](O)(O)=O</t>
  </si>
  <si>
    <t>a11</t>
  </si>
  <si>
    <t>JANEX-1 is a small molecule inhibitor of &lt;b&gt;JAK3&lt;/b&gt; that selectively inhibits JAK3 at an IC50 of 78 µM without altering the activity of JAK1 or JAK2, or any other protein tyrosine kinases (IC50 ≥ 350 µM).</t>
  </si>
  <si>
    <t>202475-60-3</t>
  </si>
  <si>
    <t>http://www.selleckchem.com/products/janex-1.html</t>
  </si>
  <si>
    <t>C16H15N3O3</t>
  </si>
  <si>
    <t>WHI-P131</t>
  </si>
  <si>
    <t>COC1=C(OC)C=C2C(=NC=NC2=C1)NC3=CC=C(O)C=C3</t>
  </si>
  <si>
    <t>b11</t>
  </si>
  <si>
    <t>WHI-P97 is a potent inhibitor of &lt;b&gt;JAK-3&lt;/b&gt; with an estimated Ki value of 0.09 μM in modeling studies and a measured IC50 value of 2.5 μM in EGFR kinase inhibition assays.</t>
  </si>
  <si>
    <t>211555-05-4</t>
  </si>
  <si>
    <t>http://www.selleckchem.com/products/whi-p97.html</t>
  </si>
  <si>
    <t>C16H13Br2N3O3</t>
  </si>
  <si>
    <t>COC1=CC2=NC=NC(=C2C=C1OC)NC3=CC(=C(O)C(=C3)Br)Br</t>
  </si>
  <si>
    <t>c11</t>
  </si>
  <si>
    <t>Solcitinib is an inhibitor of &lt;b&gt;JAK1&lt;/b&gt; with an IC50 of 8-9 nM, and shows 11-, 55- and 23-fold selectivity over JAK2, JAK3 and TYK2, respectively.</t>
  </si>
  <si>
    <t>1206163-45-2</t>
  </si>
  <si>
    <t>http://www.selleckchem.com/products/solcitinib.html</t>
  </si>
  <si>
    <t>C22H23N5O2</t>
  </si>
  <si>
    <t>GLPG0778, GSK2586184</t>
  </si>
  <si>
    <t>CC1(C)CN(C1)C(=O)C2=CC=C(C=C2)C3=CC=CC4=NC(=N[N]34)NC(=O)C5CC5</t>
  </si>
  <si>
    <t>d11</t>
  </si>
  <si>
    <r>
      <rPr>
        <sz val="12"/>
        <rFont val="Calibri"/>
        <charset val="0"/>
      </rPr>
      <t>SMI-16a is a selective</t>
    </r>
    <r>
      <rPr>
        <sz val="12"/>
        <rFont val="Calibri"/>
        <charset val="0"/>
      </rPr>
      <t xml:space="preserve">  </t>
    </r>
    <r>
      <rPr>
        <sz val="12"/>
        <rFont val="Calibri"/>
        <charset val="0"/>
      </rPr>
      <t>Pim</t>
    </r>
    <r>
      <rPr>
        <sz val="12"/>
        <rFont val="Calibri"/>
        <charset val="0"/>
      </rPr>
      <t xml:space="preserve">  </t>
    </r>
    <r>
      <rPr>
        <sz val="12"/>
        <rFont val="Calibri"/>
        <charset val="0"/>
      </rPr>
      <t>kinase inhibitor with IC50 values of 150 nM and 20 nM for Pim1 and Pim2 respectively.</t>
    </r>
  </si>
  <si>
    <t>587852-28-6</t>
  </si>
  <si>
    <t>http://www.selleck.cn/products/smi-16a.html</t>
  </si>
  <si>
    <t>C13H13NO3S</t>
  </si>
  <si>
    <t>CCCOC1=CC=C(C=C1)\C=C2\SC(=O)NC2=O</t>
  </si>
  <si>
    <t>e11</t>
  </si>
  <si>
    <r>
      <rPr>
        <sz val="12"/>
        <rFont val="Calibri"/>
        <charset val="0"/>
      </rPr>
      <t>AG-494, a member of the tyrphostin family of tyrosine kinase inhibitors, is a potent inhibitor of</t>
    </r>
    <r>
      <rPr>
        <sz val="12"/>
        <rFont val="Calibri"/>
        <charset val="0"/>
      </rPr>
      <t xml:space="preserve">  </t>
    </r>
    <r>
      <rPr>
        <sz val="12"/>
        <rFont val="Calibri"/>
        <charset val="0"/>
      </rPr>
      <t>EGF receptor autophosphorylation</t>
    </r>
    <r>
      <rPr>
        <sz val="12"/>
        <rFont val="Calibri"/>
        <charset val="0"/>
      </rPr>
      <t xml:space="preserve">  </t>
    </r>
    <r>
      <rPr>
        <sz val="12"/>
        <rFont val="Calibri"/>
        <charset val="0"/>
      </rPr>
      <t>(IC50=1.2 μM) and EGF-dependent cell growth (IC50=6 μM).</t>
    </r>
  </si>
  <si>
    <t>133550-35-3</t>
  </si>
  <si>
    <t>http://www.selleck.cn/products/ag-494.html</t>
  </si>
  <si>
    <t>C16H12N2O3</t>
  </si>
  <si>
    <t>OC1=C(O)C=C(C=C1)\C=C(C#N)\C(=O)NC2=CC=CC=C2</t>
  </si>
  <si>
    <t>f11</t>
  </si>
  <si>
    <t>VEGFR</t>
  </si>
  <si>
    <r>
      <rPr>
        <sz val="12"/>
        <rFont val="Calibri"/>
        <charset val="0"/>
      </rPr>
      <t>WHI-P180 is a multi-kinase inhibitor with IC50 values of 4.5 and 66 nM for the human proto-oncogene</t>
    </r>
    <r>
      <rPr>
        <sz val="12"/>
        <rFont val="Calibri"/>
        <charset val="0"/>
      </rPr>
      <t xml:space="preserve">  </t>
    </r>
    <r>
      <rPr>
        <sz val="12"/>
        <rFont val="Calibri"/>
        <charset val="0"/>
      </rPr>
      <t>RET</t>
    </r>
    <r>
      <rPr>
        <sz val="12"/>
        <rFont val="Calibri"/>
        <charset val="0"/>
      </rPr>
      <t xml:space="preserve">  </t>
    </r>
    <r>
      <rPr>
        <sz val="12"/>
        <rFont val="Calibri"/>
        <charset val="0"/>
      </rPr>
      <t>and</t>
    </r>
    <r>
      <rPr>
        <sz val="12"/>
        <rFont val="Calibri"/>
        <charset val="0"/>
      </rPr>
      <t xml:space="preserve">  </t>
    </r>
    <r>
      <rPr>
        <sz val="12"/>
        <rFont val="Calibri"/>
        <charset val="0"/>
      </rPr>
      <t>kinase insert domain receptor (KDR) , respectively.</t>
    </r>
  </si>
  <si>
    <t>211555-08-7</t>
  </si>
  <si>
    <t>http://www.selleck.cn/products/whi-p180.html</t>
  </si>
  <si>
    <t>COC1=CC2=NC=NC(=C2C=C1OC)NC3=CC(=CC=C3)O</t>
  </si>
  <si>
    <t>g11</t>
  </si>
  <si>
    <r>
      <rPr>
        <sz val="12"/>
        <rFont val="Calibri"/>
        <charset val="0"/>
      </rPr>
      <t>WHI-P258 is an inhibitor of</t>
    </r>
    <r>
      <rPr>
        <sz val="12"/>
        <rFont val="Calibri"/>
        <charset val="0"/>
      </rPr>
      <t xml:space="preserve">  </t>
    </r>
    <r>
      <rPr>
        <sz val="12"/>
        <rFont val="Calibri"/>
        <charset val="0"/>
      </rPr>
      <t>JAK3</t>
    </r>
    <r>
      <rPr>
        <sz val="12"/>
        <rFont val="Calibri"/>
        <charset val="0"/>
      </rPr>
      <t xml:space="preserve">  </t>
    </r>
    <r>
      <rPr>
        <sz val="12"/>
        <rFont val="Calibri"/>
        <charset val="0"/>
      </rPr>
      <t>with Ki value of 72 μM.</t>
    </r>
  </si>
  <si>
    <t>21561-09-1</t>
  </si>
  <si>
    <t>http://www.selleck.cn/products/whi-p258.html</t>
  </si>
  <si>
    <t>C16H15N3O2</t>
  </si>
  <si>
    <t>COC1=CC2=C(C=C1OC)C(=NC=N2)NC3=CC=CC=C3</t>
  </si>
  <si>
    <t>h11</t>
  </si>
  <si>
    <r>
      <rPr>
        <sz val="12"/>
        <rFont val="Calibri"/>
        <charset val="0"/>
      </rPr>
      <t>RG14620, an</t>
    </r>
    <r>
      <rPr>
        <sz val="12"/>
        <rFont val="Calibri"/>
        <charset val="0"/>
      </rPr>
      <t xml:space="preserve">  </t>
    </r>
    <r>
      <rPr>
        <sz val="12"/>
        <rFont val="Calibri"/>
        <charset val="0"/>
      </rPr>
      <t>EGFR</t>
    </r>
    <r>
      <rPr>
        <sz val="12"/>
        <rFont val="Calibri"/>
        <charset val="0"/>
      </rPr>
      <t xml:space="preserve">  </t>
    </r>
    <r>
      <rPr>
        <sz val="12"/>
        <rFont val="Calibri"/>
        <charset val="0"/>
      </rPr>
      <t>inhibitor of the tyrphostin family, directly inhibits the transport function of</t>
    </r>
    <r>
      <rPr>
        <sz val="12"/>
        <rFont val="Calibri"/>
        <charset val="0"/>
      </rPr>
      <t xml:space="preserve">  </t>
    </r>
    <r>
      <rPr>
        <sz val="12"/>
        <rFont val="Calibri"/>
        <charset val="0"/>
      </rPr>
      <t>ABCG2 .</t>
    </r>
  </si>
  <si>
    <t>136831-49-7</t>
  </si>
  <si>
    <t>http://www.selleck.cn/products/rg14620.html</t>
  </si>
  <si>
    <t>C14H8Cl2N2</t>
  </si>
  <si>
    <t>Tyrphostin RG14620</t>
  </si>
  <si>
    <t>ClC1=CC(=CC(=C1)Cl)\C=C(C#N)/C2=CC=CN=C2</t>
  </si>
  <si>
    <t>L5400-02</t>
  </si>
  <si>
    <r>
      <rPr>
        <sz val="12"/>
        <rFont val="Calibri"/>
        <charset val="0"/>
      </rPr>
      <t>NSC42834 is an inhibitor of the autophosphorylation of</t>
    </r>
    <r>
      <rPr>
        <sz val="12"/>
        <rFont val="Calibri"/>
        <charset val="0"/>
      </rPr>
      <t xml:space="preserve">  </t>
    </r>
    <r>
      <rPr>
        <sz val="12"/>
        <rFont val="Calibri"/>
        <charset val="0"/>
      </rPr>
      <t>wild type and V617F mutant forms of JAK2</t>
    </r>
    <r>
      <rPr>
        <sz val="12"/>
        <rFont val="Calibri"/>
        <charset val="0"/>
      </rPr>
      <t xml:space="preserve">  </t>
    </r>
    <r>
      <rPr>
        <sz val="12"/>
        <rFont val="Calibri"/>
        <charset val="0"/>
      </rPr>
      <t>with IC50 values between 10 and 30 μM.</t>
    </r>
  </si>
  <si>
    <t>195371-52-9</t>
  </si>
  <si>
    <t>http://www.selleck.cn/products/nsc-42834.html</t>
  </si>
  <si>
    <t>C23H24N2O</t>
  </si>
  <si>
    <t>JAK2 Inhibitor V</t>
  </si>
  <si>
    <t>CC(CCC1=NC=CC=C1)(CCC2=NC=CC=C2)C(=O)C3=CC=CC=C3</t>
  </si>
  <si>
    <r>
      <rPr>
        <sz val="12"/>
        <rFont val="Calibri"/>
        <charset val="0"/>
      </rPr>
      <t>AG-555 is an inhibitor of</t>
    </r>
    <r>
      <rPr>
        <sz val="12"/>
        <rFont val="Calibri"/>
        <charset val="0"/>
      </rPr>
      <t xml:space="preserve">  </t>
    </r>
    <r>
      <rPr>
        <sz val="12"/>
        <rFont val="Calibri"/>
        <charset val="0"/>
      </rPr>
      <t>tyrosine kinase , interacts directly with topoisomerase I, thus preventing DNA relaxation. It inhibits</t>
    </r>
    <r>
      <rPr>
        <sz val="12"/>
        <rFont val="Calibri"/>
        <charset val="0"/>
      </rPr>
      <t xml:space="preserve">  </t>
    </r>
    <r>
      <rPr>
        <sz val="12"/>
        <rFont val="Calibri"/>
        <charset val="0"/>
      </rPr>
      <t>EGFR</t>
    </r>
    <r>
      <rPr>
        <sz val="12"/>
        <rFont val="Calibri"/>
        <charset val="0"/>
      </rPr>
      <t xml:space="preserve">  </t>
    </r>
    <r>
      <rPr>
        <sz val="12"/>
        <rFont val="Calibri"/>
        <charset val="0"/>
      </rPr>
      <t>with an IC50 of 0.7 μM.</t>
    </r>
  </si>
  <si>
    <t>133550-34-2</t>
  </si>
  <si>
    <t>http://www.selleck.cn/products/ag555.html</t>
  </si>
  <si>
    <t>C19H18N2O3</t>
  </si>
  <si>
    <t>Tyrphostin B46</t>
  </si>
  <si>
    <t>OC1=C(O)C=C(C=C1)\C=C(C#N)\C(=O)NCCCC2=CC=CC=C2</t>
  </si>
  <si>
    <r>
      <rPr>
        <sz val="12"/>
        <rFont val="Calibri"/>
        <charset val="0"/>
      </rPr>
      <t>MTX-211 is a first-in-class dual inhibitor of</t>
    </r>
    <r>
      <rPr>
        <sz val="12"/>
        <rFont val="Calibri"/>
        <charset val="0"/>
      </rPr>
      <t xml:space="preserve">  </t>
    </r>
    <r>
      <rPr>
        <sz val="12"/>
        <rFont val="Calibri"/>
        <charset val="0"/>
      </rPr>
      <t>PI3K and EGFR kinase .</t>
    </r>
  </si>
  <si>
    <t>1952236-05-3</t>
  </si>
  <si>
    <t>http://www.selleck.cn/products/mtx-211.html</t>
  </si>
  <si>
    <t>C20H14Cl2FN5O2S</t>
  </si>
  <si>
    <t>C[S](=O)(=O)NC1=CC(=CN=C1Cl)C2=CC3=C(NC4=CC=C(F)C(=C4)Cl)N=CN=C3C=C2</t>
  </si>
  <si>
    <r>
      <rPr>
        <sz val="12"/>
        <rFont val="Calibri"/>
        <charset val="0"/>
      </rPr>
      <t>ZD-4190 is a submicromolar inhibitor of</t>
    </r>
    <r>
      <rPr>
        <sz val="12"/>
        <rFont val="Calibri"/>
        <charset val="0"/>
      </rPr>
      <t xml:space="preserve">  </t>
    </r>
    <r>
      <rPr>
        <sz val="12"/>
        <rFont val="Calibri"/>
        <charset val="0"/>
      </rPr>
      <t>VEGF RTK</t>
    </r>
    <r>
      <rPr>
        <sz val="12"/>
        <rFont val="Calibri"/>
        <charset val="0"/>
      </rPr>
      <t xml:space="preserve">  </t>
    </r>
    <r>
      <rPr>
        <sz val="12"/>
        <rFont val="Calibri"/>
        <charset val="0"/>
      </rPr>
      <t>activity in vitro with IC50 values of 29 ± 4 nM and 708 ± 63 nM for KDR and Flt-1, respectively.</t>
    </r>
  </si>
  <si>
    <t>413599-62-9</t>
  </si>
  <si>
    <t>http://www.selleck.cn/products/zd-4190.html</t>
  </si>
  <si>
    <t>C19H16BrFN6O2</t>
  </si>
  <si>
    <t>COC1=CC2=C(NC3=CC=C(Br)C=C3F)N=CN=C2C=C1OCC[N]4C=CN=N4</t>
  </si>
  <si>
    <t>ALK,EGFR</t>
  </si>
  <si>
    <t>AP26113-analog (ALK-IN-1) is an analog of AP26113 which is a potent and selective ALK inhibitor. It is also an inhibitor of EGFR.</t>
  </si>
  <si>
    <t>1197958-12-5</t>
  </si>
  <si>
    <t>http://selleckchem.com/products/ap26113.html</t>
  </si>
  <si>
    <t>C26H34ClN6O2P</t>
  </si>
  <si>
    <t>COC1=CC(=CC=C1NC2=NC=C(Cl)C(=N2)NC3=CC=CC=C3[P](C)(C)=O)N4CCC(CC4)N(C)C</t>
  </si>
  <si>
    <t>Stattic, the first nonpeptidic small molecule, potently inhibits STAT3 activation and nuclear translocation with IC50 of 5.1 μM in cell-free assays, highly selectivity over STAT1.</t>
  </si>
  <si>
    <t>19983-44-9</t>
  </si>
  <si>
    <t>http://selleckchem.com/products/stattic.html</t>
  </si>
  <si>
    <t>C8H5NO4S</t>
  </si>
  <si>
    <t>[O-][N+](=O)C1=CC=C2C=C[S](=O)(=O)C2=C1</t>
  </si>
  <si>
    <t>XL019 is a potent and selective JAK2 inhibitor with IC50 of 2.2 nM, exhibiting &gt;50-fold selectivity over JAK1, JAK3 and TYK2. Phase 1.</t>
  </si>
  <si>
    <t>945755-56-6</t>
  </si>
  <si>
    <t>http://selleckchem.com/products/xl019.html</t>
  </si>
  <si>
    <t>C25H28N6O2</t>
  </si>
  <si>
    <t>O=C(NC1=CC=C(C=C1)C2=CC=NC(=N2)NC3=CC=C(C=C3)N4CCOCC4)C5CCCN5</t>
  </si>
  <si>
    <t>PD168393 is an irreversible EGFR inhibitor with IC50 of 0.70 nM, irreversibly alkylate Cys-773 inactive against insulin, PDGFR, FGFR and PKC.</t>
  </si>
  <si>
    <t>194423-15-9</t>
  </si>
  <si>
    <t>http://selleckchem.com/products/pd168393.html</t>
  </si>
  <si>
    <t>C17H13BrN4O</t>
  </si>
  <si>
    <t>BrC1=CC(=CC=C1)NC2=NC=NC3=CC=C(NC(=O)C=C)C=C23</t>
  </si>
  <si>
    <t>CX-6258 HCl is a potent, orally efficacious pan-Pim kinase inhibitor with IC50 of 5 nM, 25 nM and 16 nM for Pim1, Pim2, and Pim3, respectively.</t>
  </si>
  <si>
    <t>1353859-00-3</t>
  </si>
  <si>
    <t>http://selleckchem.com/products/CX-6258.html</t>
  </si>
  <si>
    <t>C26H25Cl2N3O3</t>
  </si>
  <si>
    <t>Cl.CN1CCCN(CC1)C(=O)C2=CC=CC(=C2)C3=CC=C(O3)\C=C4\C(=O)NC5=C4C=C(Cl)C=C5</t>
  </si>
  <si>
    <t>AZD1208 is a potent, and orally available Pim kinase inhibitor with IC50 of 0.4 nM, 5 nM, and 1.9 nM for Pim1, Pim2, and Pim3 in cell-free assays, respectively. Phase 1.</t>
  </si>
  <si>
    <t>1204144-28-4</t>
  </si>
  <si>
    <t>http://selleckchem.com/products/azd-1208.html</t>
  </si>
  <si>
    <t>C21H21N3O2S</t>
  </si>
  <si>
    <t>NC1CCCN(C1)C2=C(C=CC=C2C3=CC=CC=C3)\C=C\4SC(=O)NC4=O</t>
  </si>
  <si>
    <t>FLT3,JAK,PKC</t>
  </si>
  <si>
    <t>TGF-beta/Smad</t>
  </si>
  <si>
    <t>Go6976 is a potent PKC inhibitor with IC50 of 7.9 nM, 2.3 nM, and 6.2 nM for PKC (Rat brain), PKCα, and PKCβ1, respectively. Also a potent inhibitor of JAK2 and Flt3.</t>
  </si>
  <si>
    <t>136194-77-9</t>
  </si>
  <si>
    <t>http://selleckchem.com/products/go6976.html</t>
  </si>
  <si>
    <t>C24H18N4O</t>
  </si>
  <si>
    <t>PD406976</t>
  </si>
  <si>
    <t>C[N]1C2=C(C=CC=C2)C3=C1C4=C(C5=C3C(=O)NC5)C6=C(C=CC=C6)[N]4CCC#N</t>
  </si>
  <si>
    <t>GLPG0634 analogue is a selective &lt;b&gt;JAK1&lt;/b&gt; inhibitor with &lt;b&gt;IC50&lt;/b&gt; of 10 nM, 28 nM, 810 nM, and 116 nM for JAK1, JAK2, JAK3, and TYK2, respectively. Phase 2.</t>
  </si>
  <si>
    <t>1206101-20-3</t>
  </si>
  <si>
    <t>http://www.selleck.cn/products/glpg0634.html</t>
  </si>
  <si>
    <t>C23H18N6O2</t>
  </si>
  <si>
    <t>O=C(NC1=N[N]2C(=N1)C=CC=C2C3=CC=C(OCC4=CC=C(N=C4)C#N)C=C3)C5CC5</t>
  </si>
  <si>
    <t>BMS-911543 is a potent and selective inhibitor of JAK2 with IC50 of 1.1?nM, ~350-, 75- and 65-fold selective to JAK1, JAK3 and TYK2, respectively. Phase 1/2.</t>
  </si>
  <si>
    <t>1271022-90-2</t>
  </si>
  <si>
    <t>http://selleckchem.com/products/bms-911543.html</t>
  </si>
  <si>
    <t>C23H28N8O</t>
  </si>
  <si>
    <t>CC[N]1C(=CC2=C1N=C(NC3=N[N](C)C(=C3)C)C4=C2[N](C)C=N4)C(=O)N(C5CC5)C6CC6</t>
  </si>
  <si>
    <t>GSK-3</t>
  </si>
  <si>
    <t>PI3K/Akt/mTOR</t>
  </si>
  <si>
    <t>BIO is a specific inhibitor of GSK-3 with IC50 of 5 nM for GSK-3α/β in a cell-free assay, shows &gt;16-fold selectivity over CDK5, also a pan-JAK inhibitor.</t>
  </si>
  <si>
    <t>667463-62-9</t>
  </si>
  <si>
    <t>http://selleckchem.com/products/bio.html</t>
  </si>
  <si>
    <t>C16H10BrN3O2</t>
  </si>
  <si>
    <t>GSK-3 Inhibitor IX, 6-bromoindirubin-3-oxime</t>
  </si>
  <si>
    <t>O\N=C/1\C(NC2=CC=CC=C12)=C3\C(=O)NC4=C3C=CC(=C4)Br</t>
  </si>
  <si>
    <t>CNX-2006 is a novel irreversible mutant-selective EGFR inhibitor with IC50 of &lt; 20 nM, with very weak inhibition at wild-type EGFR.</t>
  </si>
  <si>
    <t>1375465-09-0</t>
  </si>
  <si>
    <t>http://selleckchem.com/products/cnx-2006.html</t>
  </si>
  <si>
    <t>C26H27F4N7O2</t>
  </si>
  <si>
    <t>COC1=C(NC2=NC=C(C(=N2)NC3=CC=CC(=C3)NC(=O)C=C)C(F)(F)F)C=CC(=C1)NC4CN(CCF)C4</t>
  </si>
  <si>
    <t>FLLL32 is a potent JAK2/STAT3 inhibitor with IC50 of &lt;5 μM.</t>
  </si>
  <si>
    <t>1226895-15-3</t>
  </si>
  <si>
    <t>http://selleckchem.com/products/flll32.html</t>
  </si>
  <si>
    <t>C28H32O6</t>
  </si>
  <si>
    <t>COC1=CC=C(/C=C/C(=O)C2(CCCCC2)C(=O)\C=C\C3=CC(=C(OC)C=C3)OC)C=C1OC</t>
  </si>
  <si>
    <t>Rociletinib (CO-1686, AVL-301) is an irreversible, mutant-selective EGFR inhibitor with Ki of 21.5 nM and 303.3 nM for EGFRL858R/T790M and EGFRWT in cell-free assays, respectively. Phase 2.</t>
  </si>
  <si>
    <t>1374640-70-6</t>
  </si>
  <si>
    <t>http://selleckchem.com/products/co-1686.html</t>
  </si>
  <si>
    <t>C27H28F3N7O3</t>
  </si>
  <si>
    <t>CNX-419</t>
  </si>
  <si>
    <t>COC1=C(NC2=NC=C(C(=N2)NC3=CC=CC(=C3)NC(=O)C=C)C(F)(F)F)C=CC(=C1)N4CCN(CC4)C(C)=O</t>
  </si>
  <si>
    <t>Osimertinib (AZD9291) is an oral, irreversible, and mutant-selective EGFR inhibitor with IC50 of 12.92, 11.44 and 493.8 nM for Exon 19 deletion EGFR, L858R/T790M EGFR, and WT EGFR in LoVo cells, respectively. Phase 3.</t>
  </si>
  <si>
    <t>1421373-65-0</t>
  </si>
  <si>
    <t>http://selleckchem.com/products/azd9291.html</t>
  </si>
  <si>
    <t>C28H33N7O2</t>
  </si>
  <si>
    <t>COC1=C(NC2=NC=CC(=N2)C3=C[N](C)C4=C3C=CC=C4)C=C(NC(=O)C=C)C(=C1)N(C)CCN(C)C</t>
  </si>
  <si>
    <t>AZ5104, the demethylated metabolite of AZD-9291, is a potent EGFR inhibitor with IC50 of &lt;1 nM, 6 nM, 1 nM, and 25 nM for EGFR (L858R/T790M), EGFR (L858R), EGFR (L861Q), and EGFR (wildtype), respectively. Phase 1.</t>
  </si>
  <si>
    <t>1421373-98-9</t>
  </si>
  <si>
    <t>http://selleckchem.com/products/az5104.html</t>
  </si>
  <si>
    <t>C27H31N7O2</t>
  </si>
  <si>
    <t>COC1=C(NC2=NC=CC(=N2)C3=C[NH]C4=C3C=CC=C4)C=C(NC(=O)C=C)C(=C1)N(C)CCN(C)C</t>
  </si>
  <si>
    <t>SH-4-54 is a potent STAT inhibitor with KD of 300 nM and 464 nM for STAT3 and STAT5, respectively.</t>
  </si>
  <si>
    <t>1456632-40-8</t>
  </si>
  <si>
    <t>http://selleckchem.com/products/sh-4-54.html</t>
  </si>
  <si>
    <t>C29H27F5N2O5S</t>
  </si>
  <si>
    <t>CN(CC(=O)N(CC1=CC=C(C=C1)C2CCCCC2)C3=CC=C(C=C3)C(O)=O)[S](=O)(=O)C4=C(F)C(=C(F)C(=C4F)F)F</t>
  </si>
  <si>
    <t>HER2,EGFR</t>
  </si>
  <si>
    <t>Poziotinib (HM781-36B) is an irreversible pan-HER inhibitor with IC50 of 3.2 nM, 5.3 nM and 23.5 nM for HER1, HER2, and HER4, respectively. Phase 2.</t>
  </si>
  <si>
    <t>1092364-38-9</t>
  </si>
  <si>
    <t>http://selleckchem.com/products/poziotinib-hm781-36b.html</t>
  </si>
  <si>
    <t>C23H21Cl2FN4O3</t>
  </si>
  <si>
    <t>NOV120101</t>
  </si>
  <si>
    <t>COC1=CC2=C(C=C1OC3CCN(CC3)C(=O)C=C)C(=NC=N2)NC4=CC=C(Cl)C(=C4F)Cl</t>
  </si>
  <si>
    <t>HO-3867, an analog of curcumin, is a selective STAT3 inhibitor that inhibits its phosphorylation, transcription, and DNA binding without affecting the expression of other active STATs.</t>
  </si>
  <si>
    <t>1172133-28-6</t>
  </si>
  <si>
    <t>http://selleckchem.com/products/ho-3867.html</t>
  </si>
  <si>
    <t>C28H30F2N2O2</t>
  </si>
  <si>
    <t>CC1(C)C=C(CN2C\C(=C/C3=CC=C(F)C=C3)C(=O)C(/C2)=C/C4=CC=C(F)C=C4)C(C)(C)N1O</t>
  </si>
  <si>
    <t>Decernotinib (VX-509) is a potent and selective JAK3 inhibitor with Ki of 2.5 nM, &gt;4-fold selectivity over JAK1, JAK2, and TYK2, respectively. Phase 2/3.</t>
  </si>
  <si>
    <t>944842-54-0</t>
  </si>
  <si>
    <t>http://selleckchem.com/products/decernotinib-vx-509.html</t>
  </si>
  <si>
    <t>C18H19F3N6O</t>
  </si>
  <si>
    <t>CCC(C)(NC1=NC(=NC=C1)C2=C[NH]C3=NC=CC=C23)C(=O)NCC(F)(F)F</t>
  </si>
  <si>
    <t>CL-387785 (EKI-785) is an irreversible, and selective EGFR inhibitor with IC50 of 370 pM.</t>
  </si>
  <si>
    <t>194423-06-8</t>
  </si>
  <si>
    <t>http://selleckchem.com/products/cl-387785-eki-785.html</t>
  </si>
  <si>
    <t>C18H13BrN4O</t>
  </si>
  <si>
    <t>CC#CC(=O)NC1=CC2=C(NC3=CC=CC(=C3)Br)N=CN=C2C=C1</t>
  </si>
  <si>
    <t>Filgotinib (GLPG0634) is a selective JAK1 inhibitor with IC50 of 10 nM, 28 nM, 810 nM, and 116 nM for JAK1, JAK2, JAK3, and TYK2, respectively. Phase 2.</t>
  </si>
  <si>
    <t>1206161-97-8</t>
  </si>
  <si>
    <t>http://selleckchem.com/products/filgotinib.html</t>
  </si>
  <si>
    <t>C21H23N5O3S</t>
  </si>
  <si>
    <t>O=C(NC1=N[N]2C(=N1)C=CC=C2C3=CC=C(CN4CC[S](=O)(=O)CC4)C=C3)C5CC5</t>
  </si>
  <si>
    <t>Cerdulatinib (PRT-062070) is an oral active, multi-targeted tyrosine kinase inhibitor with IC50 of 12 nM/6 nM/8 nM/0.5 nM and 32 nM for JAK1/JAK2/JAK3/TYK2 and Syk, respectively. Also inhibits 19 other tested kinases with IC50 less than 200 nM.</t>
  </si>
  <si>
    <t>1369761-01-2</t>
  </si>
  <si>
    <t>http://selleckchem.com/products/cerdulatinib-prt062070-prt2070.html</t>
  </si>
  <si>
    <t>C20H28ClN7O3S</t>
  </si>
  <si>
    <t>Cl.CC[S](=O)(=O)N1CCN(CC1)C2=CC=C(NC3=NC(=C(C=N3)C(N)=O)NC4CC4)C=C2</t>
  </si>
  <si>
    <t>Peficitinib (ASP015K, JNJ-54781532) is an orally bioavailable JAK inhibitor. Phase 3.</t>
  </si>
  <si>
    <t>944118-01-8</t>
  </si>
  <si>
    <t>http://selleckchem.com/products/peficitinb-asp015k-jnj-54781532.html</t>
  </si>
  <si>
    <t>C18H22N4O2</t>
  </si>
  <si>
    <t>NC(=O)C1=C(N[CH]2C3C[CH]4CC2C[C](O)(C4)C3)C5=C([NH]C=C5)N=C1</t>
  </si>
  <si>
    <t>BTK</t>
  </si>
  <si>
    <t>LFM-A13 is a specific Bruton's tyrosine kinase (BTK) inhibitor with IC50 of 2.5 μM, &gt;100-fold selectivity over other protein kinases including JAK1, JAK2, HCK, EGFR,and IRK.</t>
  </si>
  <si>
    <t>244240-24-2</t>
  </si>
  <si>
    <t>http://selleckchem.com/products/lfm-a13.html</t>
  </si>
  <si>
    <t>C11H8Br2N2O2</t>
  </si>
  <si>
    <t>C/C(O)=C(C#N)/C(=O)NC1=C(Br)C=CC(=C1)Br</t>
  </si>
  <si>
    <t>BP-1-102 is a potent, orally bioavailable and selective STAT3 inhibitor, binds Stat3 with an affinity Kd of 504 nM and blocks Stat3-phospho-tyrosine (pTyr) peptide interactions and Stat3 activation at 4-6.8 μM.</t>
  </si>
  <si>
    <t>1334493-07-0</t>
  </si>
  <si>
    <t>http://selleckchem.com/products/bp-1-102.html</t>
  </si>
  <si>
    <t>C29H27F5N2O6S</t>
  </si>
  <si>
    <t>CN(CC(=O)N(CC1=CC=C(C=C1)C2CCCCC2)C3=CC(=C(C=C3)C(O)=O)O)[S](=O)(=O)C4=C(F)C(=C(F)C(=C4F)F)F</t>
  </si>
  <si>
    <t>Erlotinib is an EGFR inhibitor with IC50 of 2 nM, &gt;1000-fold more sensitive for EGFR than human c-Src or v-Abl.</t>
  </si>
  <si>
    <t>183321-74-6</t>
  </si>
  <si>
    <t>http://selleckchem.com/products/erlotinib.html</t>
  </si>
  <si>
    <t>C22H23N3O4</t>
  </si>
  <si>
    <t>CP358774, NSC 718781</t>
  </si>
  <si>
    <t>COCCOC1=C(OCCOC)C=C2C(=NC=NC2=C1)NC3=CC=CC(=C3)C#C</t>
  </si>
  <si>
    <t>Afatinib (BIBW2992) Dimaleate irreversibly inhibits EGFR/HER2 including EGFR(wt), EGFR(L858R), EGFR(L858R/T790M) and HER2 with IC50 of 0.5 nM, 0.4 nM, 10 nM and 14 nM, respectively 100-fold more active against Gefitinib-resistant L858R-T790M EGFR mutant.</t>
  </si>
  <si>
    <t>850140-73-7</t>
  </si>
  <si>
    <t>http://selleckchem.com/products/afatinib-bibw2992-dimaleate.html</t>
  </si>
  <si>
    <t>C32H33ClFN5O11</t>
  </si>
  <si>
    <t>Dimaleate</t>
  </si>
  <si>
    <t>CN(C)C/C=C/C(=O)NC1=C(OC2CCOC2)C=C3N=CN=C(NC4=CC=C(F)C(=C4)Cl)C3=C1.OC(=O)\C=C/C(O)=O.OC(=O)\C=C/C(O)=O</t>
  </si>
  <si>
    <t>Itacitinib(INCB39110) is an orally bioavailable inhibitor of Janus-associated kinase 1 (JAK1) with potential antineoplastic activity.</t>
  </si>
  <si>
    <t>1334298-90-6</t>
  </si>
  <si>
    <t>http://selleckchem.com/products/itacitinib-incb39110.html</t>
  </si>
  <si>
    <t>C26H23F4N9O</t>
  </si>
  <si>
    <t>FC1=C(C=CN=C1C(F)(F)F)C(=O)N2CCC(CC2)N3CC(CC#N)(C3)[N]4C=C(C=N4)C5=C6C=C[NH]C6=NC=N5</t>
  </si>
  <si>
    <t>Nazartinib (EGF816, NVS-816) is a covalent, irreversible, mutant-selective EGFR inhibitor that has nanomolar inhibitory potency against activating mt (L858R, ex19del) and T790M mt, with up to 60-fold selectivity over wild type (wt) EGFR in vitro.</t>
  </si>
  <si>
    <t>1508250-71-2</t>
  </si>
  <si>
    <t>http://selleckchem.com/products/nazartinib-egf816-nvs-816.html</t>
  </si>
  <si>
    <t>C26H31ClN6O2</t>
  </si>
  <si>
    <t>CN(C)C/C=C/C(=O)N1CCCCC(C1)[N]2C(=NC3=CC=CC(=C23)Cl)NC(=O)C4=CC(=NC=C4)C</t>
  </si>
  <si>
    <t>SH5-07 is a robust hydroxamic acid-based STAT3 inhibitor, which induce antitumor cell effects in vitro and antitumor response in vivo against human glioma and breast cancer models.</t>
  </si>
  <si>
    <t>1456632-41-9</t>
  </si>
  <si>
    <t>http://selleckchem.com/products/sh5-07.html</t>
  </si>
  <si>
    <t>C29H28F5N3O5S</t>
  </si>
  <si>
    <t>CN(CC(=O)N(CC1=CC=C(C=C1)C2CCCCC2)C3=CC=C(C=C3)C(=O)NO)[S](=O)(=O)C4=C(F)C(=C(F)C(=C4F)F)F</t>
  </si>
  <si>
    <t>Ochromycinone (STA-21) is a selective STAT3 inhibitor.</t>
  </si>
  <si>
    <t>111540-00-2</t>
  </si>
  <si>
    <t>http://selleckchem.com/products/sta-21.html</t>
  </si>
  <si>
    <t>C19H14O4</t>
  </si>
  <si>
    <t>CC1CC(=O)C2=C(C1)C=CC3=C2C(=O)C4=C(C(=CC=C4)O)C3=O</t>
  </si>
  <si>
    <t>AZD3759 is a potent, oral active, CNS-penetrant EGFR inhibitor with IC50 of 0.3 nM, 0.2 nM, and 0.2 nM for EGFR (WT), EGFR (L858R), and EGFR (exon 19Del), respectively. Phase 1.</t>
  </si>
  <si>
    <t>1626387-80-1</t>
  </si>
  <si>
    <t>http://selleckchem.com/products/azd3759.html</t>
  </si>
  <si>
    <t>C22H23ClFN5O3</t>
  </si>
  <si>
    <t>COC1=C(OC(=O)N2CCN(C)CC2C)C=C3C(=NC=NC3=C1)NC4=CC=CC(=C4F)Cl</t>
  </si>
  <si>
    <t>Napabucasin is an orally available Stat3 and cancer cell stemness inhibitor.</t>
  </si>
  <si>
    <t>83280-65-3</t>
  </si>
  <si>
    <t>http://selleckchem.com/products/napabucasin.html</t>
  </si>
  <si>
    <t>C14H8O4</t>
  </si>
  <si>
    <t>BBI608</t>
  </si>
  <si>
    <t>CC(=O)C1=CC2=C(O1)C(=O)C3=CC=CC=C3C2=O</t>
  </si>
  <si>
    <t>ZM 39923 HCl is an JAK1/3 inhibitor with pIC50 of 4.4/7.1, almost no activity to JAK2 and modestly potent to EGFR also found to be sensitive to transglutaminase.</t>
  </si>
  <si>
    <t>1021868-92-7</t>
  </si>
  <si>
    <t>http://selleckchem.com/products/zm-39923-hcl.html</t>
  </si>
  <si>
    <t>C23H26ClNO</t>
  </si>
  <si>
    <t>Cl.CC(C)N(CCC(=O)C1=CC=C2C=CC=CC2=C1)CC3=CC=CC=C3</t>
  </si>
  <si>
    <t>SMI-4a is a potent inhibitor of?Pim1?with?IC50?of 17 nM, modestly potent to Pim-2, does not significantly inhibit any other serine/threonine- or tyrosine-kinases.</t>
  </si>
  <si>
    <t>438190-29-5</t>
  </si>
  <si>
    <t>http://selleckchem.com/products/smi-4a.html</t>
  </si>
  <si>
    <t>C11H6F3NO2S</t>
  </si>
  <si>
    <t>TCS PIM-1 4a</t>
  </si>
  <si>
    <t>FC(F)(F)C1=CC(=CC=C1)\C=C2/SC(=O)NC2=O</t>
  </si>
  <si>
    <t>AG-18 inhibits EGFR with IC50 of 35 μM.</t>
  </si>
  <si>
    <t>118409-57-7</t>
  </si>
  <si>
    <t>http://selleckchem.com/products/ag-18-tyrphostin-23.html</t>
  </si>
  <si>
    <t>C10H6N2O2</t>
  </si>
  <si>
    <t>RG-50810, Tyrphostin A23, TX 825</t>
  </si>
  <si>
    <t>OC1=C(O)C=C(C=C1)C=C(C#N)C#N</t>
  </si>
  <si>
    <t>Butein, a plant polyphenol isolated from Rhus verniciflua, is able to inhibit the activation of protein tyrosine kinase, NF-κB and STAT3, also inhibits EGFR.</t>
  </si>
  <si>
    <t>487-52-5</t>
  </si>
  <si>
    <t>http://selleckchem.com/products/butein.html</t>
  </si>
  <si>
    <t>C15H12O5</t>
  </si>
  <si>
    <t>OC1=CC(=C(C=C1)C(=O)\C=C\C2=CC(=C(O)C=C2)O)O</t>
  </si>
  <si>
    <t>FLT3,JAK</t>
  </si>
  <si>
    <t>Pacritinib (SB1518) is a potent and selective inhibitor of Janus Kinase 2 (JAK2) and Fms-Like Tyrosine Kinase-3 (FLT3) with IC50s of 23 and 22 nM in cell-free assays, respectively. Phase 3.</t>
  </si>
  <si>
    <t>937272-79-2</t>
  </si>
  <si>
    <t>http://selleckchem.com/products/pacritinib-sb1518.html</t>
  </si>
  <si>
    <t>C28H32N4O3</t>
  </si>
  <si>
    <t>C1CCN(C1)CCOC2=CC=C3NC4=NC=CC(=N4)C5=CC(=CC=C5)COC\C=C\COCC2=C3</t>
  </si>
  <si>
    <t>Oclacitinib(PF 03394197) is a novel inhibitor of JAK family members with IC50 ranging from 10 to 99 nM and JAK1-dependent cytokines with IC50 ranging from 36 to 249 nM. It does not inhibit a panel of 38 non-JAK kinases.</t>
  </si>
  <si>
    <t>1640292-55-2</t>
  </si>
  <si>
    <t>http://selleckchem.com/products/oclacitinib-maleate.html</t>
  </si>
  <si>
    <t>C19H27N5O6S</t>
  </si>
  <si>
    <t>maleate</t>
  </si>
  <si>
    <t>PF-03394197</t>
  </si>
  <si>
    <t>CN[S](=O)(=O)CC1CCC(CC1)N(C)C2=C3C=C[NH]C3=NC=N2.OC(=O)\C=C/C(O)=O</t>
  </si>
  <si>
    <t>EAI045 is an allosteric inhibitor that targets selected drug-resistant EGFR mutants but spares the wild-type receptor.</t>
  </si>
  <si>
    <t>1942114-09-1</t>
  </si>
  <si>
    <t>http://selleckchem.com/products/eai045.html</t>
  </si>
  <si>
    <t>C19H14FN3O3S</t>
  </si>
  <si>
    <t>OC1=CC=C(F)C=C1C(N2CC3=C(C=CC=C3)C2=O)C(=O)NC4=NC=CS4</t>
  </si>
  <si>
    <t>Atractylenolide I is the major sesquiterpenoid of the rhizome of A. macrocephala and shows a wide spectrum of pharmacological activities such as antiinflammatory, digestion promoting, and antioxidant effects.</t>
  </si>
  <si>
    <t>73069-13-3</t>
  </si>
  <si>
    <t>http://selleckchem.com/products/atractylenolide-i.html</t>
  </si>
  <si>
    <t>C15H18O2</t>
  </si>
  <si>
    <t>CC1=C2CC3C(=C)CCCC3(C)C=C2OC1=O</t>
  </si>
  <si>
    <t>EGFR,BTK</t>
  </si>
  <si>
    <t>Olmutinib is a novel third-generation epidermal growth factor receptor (EGFR) mutation-specific tyrosine kinase inhibitor (TKI). Also a potent inhibitor of Bruton's tyrosine kinase.</t>
  </si>
  <si>
    <t>1353550-13-6</t>
  </si>
  <si>
    <t>http://selleckchem.com/products/olmutinib-hm61713-bi-1482694.html</t>
  </si>
  <si>
    <t>C26H26N6O2S</t>
  </si>
  <si>
    <t>BI 1482694, HM61713, HM71224</t>
  </si>
  <si>
    <t>CN1CCN(CC1)C2=CC=C(NC3=NC(=C4SC=CC4=N3)OC5=CC=CC(=C5)NC(=O)C=C)C=C2</t>
  </si>
  <si>
    <t>NSC228155 is an activator of EGFR. It binds to the sEGFR dimerization domain II and modulates EGFR tyrosine phosphorylation.</t>
  </si>
  <si>
    <t>113104-25-9</t>
  </si>
  <si>
    <t>http://selleckchem.com/products/nsc228155.html</t>
  </si>
  <si>
    <t>C11H6N4O4S</t>
  </si>
  <si>
    <t>[O-][N+](=O)C1=CC=C(SC2=CC=CC=[N+]2[O-])C3=NON=C13</t>
  </si>
  <si>
    <t>Alantolactone, a naturally occurring eudesmane-type sesquiterpene lactone (SL), could induce activin/SMAD3 signaling and disrupt Cripto-1/activin receptor type II A interaction.</t>
  </si>
  <si>
    <t>546-43-0</t>
  </si>
  <si>
    <t>http://selleckchem.com/products/alantolactone.html</t>
  </si>
  <si>
    <t>C15H20O2</t>
  </si>
  <si>
    <t>helenin, helenine, Eupatal</t>
  </si>
  <si>
    <t>CC1CCCC2(C)CC3OC(=O)C(=C)C3C=C12</t>
  </si>
  <si>
    <t>ARRY-380 (ONT-380) is an oral, potent, selective, reversible and ATP-competitive small-molecule inhibitor of ErbB-2 (also called HER2) with IC50s of 8 nM and 7 nM for ErbB-2 and p95 HER2, respectively in cell-based assays, showing ~500-fold selective for HER2 vs EGFR. It has potential antineoplastic activity.</t>
  </si>
  <si>
    <t>937263-43-9</t>
  </si>
  <si>
    <t>http://selleckchem.com/products/arry-380-ont-380.html</t>
  </si>
  <si>
    <t>C26H24N8O2</t>
  </si>
  <si>
    <t>Tucatinib</t>
  </si>
  <si>
    <t>CC1=CC(=CC=C1OC2=CC3=NC=N[N]3C=C2)NC4=NC=NC5=CC=C(NC6=NC(C)(C)CO6)C=C45</t>
  </si>
  <si>
    <t>Naquotinib(ASP8273) is an orally available, irreversible, mutant-selective, epidermal growth factor receptor (EGFR) inhibitor, with potential antineoplastic activity.</t>
  </si>
  <si>
    <t>1448232-80-1</t>
  </si>
  <si>
    <t>http://selleckchem.com/products/naquotinib-asp8273.html</t>
  </si>
  <si>
    <t>C30H42N8O3</t>
  </si>
  <si>
    <t>CCC1=NC(=C(NC2=CC=C(C=C2)N3CCC(CC3)N4CCN(C)CC4)N=C1OC5CCN(C5)C(=O)C=C)C(N)=O</t>
  </si>
  <si>
    <t>PF-06651600 is a potent and irreversible JAK3-selective inhibitor with an IC50 of 33.1 nM but without activity (IC50 &gt; 10 000 nM) against JAK1, JAK2, and TYK2.</t>
  </si>
  <si>
    <t>1792180-81-4</t>
  </si>
  <si>
    <t>http://selleckchem.com/products/pf-06651600.html</t>
  </si>
  <si>
    <t>C15H19N5O</t>
  </si>
  <si>
    <t>CC1CCC(CN1C(=O)C=C)NC2=C3C=C[NH]C3=NC=N2</t>
  </si>
  <si>
    <t>FM-381 is a JAK3 specific reversible covalent inhibitor with IC50 of 127 pM for JAK3 and demonstrates 400-, 2,700- and 3,600-fold selectivity over JAK1, JAK2, and TYK2, respectively.</t>
  </si>
  <si>
    <t>no CAS</t>
  </si>
  <si>
    <t>http://selleckchem.com/products/fm-381.html</t>
  </si>
  <si>
    <t>C24H24N6O2</t>
  </si>
  <si>
    <t>CN(C)C(=O)/C(=C/C1=CC=C(O1)C2=NC3=CN=C4[NH]C=CC4=C3[N]2C5CCCCC5)C#N</t>
  </si>
  <si>
    <t>HJC0152 is a signal transducer and activator of transcription 3 (STAT3) inhibitor with remarkably improved aqueous solubility.</t>
  </si>
  <si>
    <t>1420290-99-8</t>
  </si>
  <si>
    <t>http://selleckchem.com/products/hjc0152.html</t>
  </si>
  <si>
    <t>C15H14Cl3N3O4</t>
  </si>
  <si>
    <t>Cl.NCCOC1=C(C=C(Cl)C=C1)C(=O)NC2=C(Cl)C=C(C=C2)[N+]([O-])=O</t>
  </si>
  <si>
    <t>C188-9 is a potent inhibitor of STAT3 that binds to STAT3 with high affinity (KD=4.7±0.4 nM). C188-9 is well tolerated in mice, shows good oral bioavailability, and is concentrated in tumors.</t>
  </si>
  <si>
    <t>432001-19-9</t>
  </si>
  <si>
    <t>http://selleckchem.com/products/c188-9.html</t>
  </si>
  <si>
    <t>C27H21NO5S</t>
  </si>
  <si>
    <t>COC1=CC=C(C=C1)[S](=O)(=O)NC2=CC(=C(O)C3=CC=CC=C23)C4=C(O)C=CC5=C4C=CC=C5</t>
  </si>
  <si>
    <t>Selective JAK3 inhibitor 1 is an irreversible &lt;b&gt;JAK3&lt;/b&gt; inhibitor with Ki values of 0.07 nM, 320 nM, 740 nM for JAK3, JAK1 and JAK2 respectively. It is also selective over the other kinases possessing a cysteine in the same region as JAK3, such as BMX, EGFR, ITK, and BTK.</t>
  </si>
  <si>
    <t>1443235-95-7</t>
  </si>
  <si>
    <t>http://www.selleck.cn/products/selective-jak3-inhibitor-1.html</t>
  </si>
  <si>
    <t>C19H18N4O3</t>
  </si>
  <si>
    <t>CCOC(=O)C1=C[NH]C2=C1C(=NC=N2)C3=CC(=CC=C3)NC(=O)C(C)=C</t>
  </si>
  <si>
    <t>AS1517499 is a novel and potent STAT6 inhibitor with an IC50 value of 21 nM.</t>
  </si>
  <si>
    <t>919486-40-1</t>
  </si>
  <si>
    <t>http://selleckchem.com/products/as1517499.html</t>
  </si>
  <si>
    <t>C20H20ClN5O2</t>
  </si>
  <si>
    <t>NC(=O)C1=CN=C(NCCC2=CC=C(O)C(=C2)Cl)N=C1NCC3=CC=CC=C3</t>
  </si>
  <si>
    <t>Avitinib (AC0010) is a pyrrolopyrimidine-based irreversible &lt;b&gt;EGFR&lt;/b&gt; inhibitor that is mutation-selective with IC50 value of 0.18 nM against EGFR L858R/T790M double mutations, nearly 43-fold greater potency over wild-type EGFR (IC50 value, 7.68 nM). It has comparable anti-tumor activity and tolerated toxicity.</t>
  </si>
  <si>
    <t>1557267-42-1</t>
  </si>
  <si>
    <t>http://www.selleckchem.com/products/avitinib-ac0010.html</t>
  </si>
  <si>
    <t>C26H26FN7O2</t>
  </si>
  <si>
    <t>CN1CCN(CC1)C2=C(F)C=C(NC3=NC4=C(C=C[NH]4)C(=N3)OC5=CC(=CC=C5)NC(=O)C=C)C=C2</t>
  </si>
  <si>
    <t>PF-04965842 is a potent &lt;b&gt;JAK1&lt;/b&gt; inhibitor with IC50s of 29 nM, 803 nM, &gt; 10 000 nM and 1250 nM for JAK1, JAK2, JAK3 and tyrosine kinase (TYK) 2, respectively.</t>
  </si>
  <si>
    <t>1622902-68-4</t>
  </si>
  <si>
    <t>http://www.selleck.cn/products/pf-04965842.html</t>
  </si>
  <si>
    <t>C14H21N5O2S</t>
  </si>
  <si>
    <t>CCC[S](=O)(=O)NC1CC(C1)N(C)C2=C3C=C[NH]C3=NC=N2</t>
  </si>
  <si>
    <t>PF-06700841 is a potent inhibitor of &lt;b&gt;Tyk2&lt;/b&gt; and &lt;b&gt;Jak1&lt;/b&gt; with IC50s of 23 nM, 17 nM, 77 nM for Tyk2, Jak1 and Jak2 respectively. It has appropriate in-family selectivity against JAK2 and JAK3.</t>
  </si>
  <si>
    <t>1883299-62-4</t>
  </si>
  <si>
    <t>http://www.selleck.cn/products/pf-06700841.html</t>
  </si>
  <si>
    <t>C18H21F2N7O</t>
  </si>
  <si>
    <t>PF-841</t>
  </si>
  <si>
    <t>C[N]1C=C(NC2=NC=CC(=N2)N3CC4CCC(C3)N4C(=O)C5CC5(F)F)C=N1</t>
  </si>
  <si>
    <t>HS-10296 is a small molecule inhibitor of &lt;b&gt;EGFR-activating mutations and T790M-resistant mutation&lt;/b&gt; with limited activity against wild-type EGFR.</t>
  </si>
  <si>
    <t>1899921-05-1</t>
  </si>
  <si>
    <t>http://www.selleck.cn/products/hs-10296.html</t>
  </si>
  <si>
    <t>C30H35N7O2</t>
  </si>
  <si>
    <t>COC1=C(NC2=NC(=CC=N2)C3=C[N](C4CC4)C5=C3C=CC=C5)C=C(NC(=O)C=C)C(=C1)N(C)CCN(C)C</t>
  </si>
  <si>
    <t>anti-inflammatory</t>
  </si>
  <si>
    <r>
      <rPr>
        <sz val="12"/>
        <rFont val="Calibri"/>
        <charset val="0"/>
      </rPr>
      <t xml:space="preserve">Fraxinellone possesses neuroprotective and vasorelaxing activities, it also has anti-inflammatory activity, the anti-inflammatory properties of fraxinellone are related to the down-regulations of iNOS and COX-2 due to NF-kappa B inhibition through the negative regulations of IKK and ERK1/2 phosphorylations in RAW 264.7 cells. </t>
    </r>
    <r>
      <rPr>
        <sz val="12"/>
        <rFont val="Calibri"/>
        <charset val="0"/>
      </rPr>
      <t xml:space="preserve">
</t>
    </r>
    <r>
      <rPr>
        <sz val="12"/>
        <rFont val="Calibri"/>
        <charset val="0"/>
      </rPr>
      <t xml:space="preserve"> </t>
    </r>
    <r>
      <rPr>
        <sz val="12"/>
        <rFont val="Calibri"/>
        <charset val="0"/>
      </rPr>
      <t xml:space="preserve">Fraxinellone is a selective blocker of voltage-dependent Ca2+ channel, while dictamine relaxed the rat aorta by suppressing the Ca2+ influx through both voltage-dependent and receptor-operated Ca2+ channels. </t>
    </r>
    <r>
      <rPr>
        <sz val="12"/>
        <rFont val="Calibri"/>
        <charset val="0"/>
      </rPr>
      <t xml:space="preserve">
</t>
    </r>
    <r>
      <rPr>
        <sz val="12"/>
        <rFont val="Calibri"/>
        <charset val="0"/>
      </rPr>
      <t xml:space="preserve"> </t>
    </r>
    <r>
      <rPr>
        <sz val="12"/>
        <rFont val="Calibri"/>
        <charset val="0"/>
      </rPr>
      <t>Fraxinellone can dramatically induce apoptosis of activated peripheral CD4(+) T cells in vivo, consequently resulting in less CD4(+) T-cell activation and infiltration to the liver,</t>
    </r>
    <r>
      <rPr>
        <sz val="12"/>
        <rFont val="Calibri"/>
        <charset val="0"/>
      </rPr>
      <t xml:space="preserve">  </t>
    </r>
    <r>
      <rPr>
        <sz val="12"/>
        <rFont val="Calibri"/>
        <charset val="0"/>
      </rPr>
      <t xml:space="preserve">suggests that fraxinellone may be a potential leading compound useful in treating T-cell-mediated liver disorders in humans. </t>
    </r>
    <r>
      <rPr>
        <sz val="12"/>
        <rFont val="Calibri"/>
        <charset val="0"/>
      </rPr>
      <t xml:space="preserve">
</t>
    </r>
    <r>
      <rPr>
        <sz val="12"/>
        <rFont val="Calibri"/>
        <charset val="0"/>
      </rPr>
      <t xml:space="preserve"> </t>
    </r>
    <r>
      <rPr>
        <sz val="12"/>
        <rFont val="Calibri"/>
        <charset val="0"/>
      </rPr>
      <t xml:space="preserve">Fraxinellone exhibits a variety of insecticidal activities including feeding-deterrent activity, inhibition of growth, and larvicidal activity. </t>
    </r>
    <r>
      <rPr>
        <sz val="12"/>
        <rFont val="Calibri"/>
        <charset val="0"/>
      </rPr>
      <t xml:space="preserve">
</t>
    </r>
    <r>
      <rPr>
        <sz val="12"/>
        <rFont val="Calibri"/>
        <charset val="0"/>
      </rPr>
      <t xml:space="preserve"> </t>
    </r>
    <r>
      <rPr>
        <sz val="12"/>
        <rFont val="Calibri"/>
        <charset val="0"/>
      </rPr>
      <t>Fraxinellone has antimicrobial activity, the inhibition rate of fraxinellone at 50ppm reached 100%, 99.8% and 99.8% against Escherichia coli, Staphlococcus aurens and Bacillus megathrium, respectively.</t>
    </r>
  </si>
  <si>
    <t>28808-62-0</t>
  </si>
  <si>
    <t>C14H16O3</t>
  </si>
  <si>
    <t>CC1=C2C(=O)OC(C3=COC=C3)C2(C)CCC1</t>
  </si>
  <si>
    <t>Cancer</t>
  </si>
  <si>
    <t>Cyasterone, a natural EGFR inhibitor, can inhibit the growth of A549 and MGC823 cells, via regulating EGFR signaling pathway, it may be a promising anti-cancer agent. Cyasterone has antifeeding activity.</t>
  </si>
  <si>
    <t>17086-76-9</t>
  </si>
  <si>
    <t>C29H44O8</t>
  </si>
  <si>
    <t>CC1OC(=O)C(C)C1CC(O)C(C)(O)C2CCC3(O)C4=CC(=O)C5CC(O)C(O)CC5(C)C4CCC23C</t>
  </si>
  <si>
    <t>EBE-A22 is a derivative of PD 153035 which can inhibit ErbB-1-phosphorylation, whereas EBE-A22 is inactive.</t>
  </si>
  <si>
    <t>229476-53-3</t>
  </si>
  <si>
    <t>http://www.selleck.cn/products/ebe-a22.html</t>
  </si>
  <si>
    <t>C17H16BrN3O2</t>
  </si>
  <si>
    <t>COC1=CC2=NC=NC(=C2C=C1OC)N(C)C3=CC=CC(=C3)Br</t>
  </si>
  <si>
    <t>PD153035 is a specific and potent inhibitor of the &lt;b&gt;epidermal growth factor (EGF) receptor tyrosine kinase&lt;/b&gt; (Ki = 5.2 pM).</t>
  </si>
  <si>
    <t>153436-54-5</t>
  </si>
  <si>
    <t>http://www.selleck.cn/products/pd153035.html</t>
  </si>
  <si>
    <t>C16H14BrN3O2</t>
  </si>
  <si>
    <t>COC1=CC2=C(C=C1OC)C(=NC=N2)NC3=CC(=CC=C3)Br</t>
  </si>
  <si>
    <t>TAS6417 is a novel &lt;b&gt;EGFR&lt;/b&gt; inhibitor that targets EGFR exon 20 insertion mutations while sparing wild-type (WT) EGFR. IC50 values ranges from 1.1 ± 0.1 to 8.0 ± 1.1 nmol/L.</t>
  </si>
  <si>
    <t>1661854-97-2</t>
  </si>
  <si>
    <t>http://www.selleck.cn/products/tas6417.html</t>
  </si>
  <si>
    <t>C23H20N6O</t>
  </si>
  <si>
    <t>CC1=CC(C[N]2C3=NC=NC(=C3C(=C12)C4=CC5=CC=CC=C5N=C4)N)NC(=O)C=C</t>
  </si>
  <si>
    <t>IL-6/JAK1/STAT3 signal pathway</t>
  </si>
  <si>
    <t>Homoharringtonine is a cytotoxic alkaloid, induces apoptosis and inhibits STAT3 via IL-6/JAK1/STAT3 signal pathway in Gefitinib-resistant lung cancer cells.</t>
  </si>
  <si>
    <t>26833-87-4</t>
  </si>
  <si>
    <t>C29H39NO9</t>
  </si>
  <si>
    <t>Cephalotaxine 4-methyl (2R)-2-hydroxy-2-(4-hydroxy-4-methylpentyl)butanedioate</t>
  </si>
  <si>
    <t>COC(=O)CC(O)(CCCC(C)(C)O)C(=O)OC1C2C3=CC4=C(OCO4)C=C3CCN5CCCC25C=C1OC</t>
  </si>
  <si>
    <t>TGFβ1</t>
  </si>
  <si>
    <t>An anticancer flavonol; decreases proliferation in K562, HL-60, and Kasumi-1 leukemia cells lines (IC50s = 5.95, 4.82, and 15.56 µM, respectively); blocks TGF-β/SMAD signaling in LX2 cells; decreases TGF-β1 mRNA and p-SMAD levels in a mouse model of liver</t>
  </si>
  <si>
    <t>479-91-4</t>
  </si>
  <si>
    <t>C19H18O8</t>
  </si>
  <si>
    <t>COC1=C(O)C=C(C=C1)C2=C(OC)C(=O)C3=C(O2)C=C(OC)C(=C3O)OC</t>
  </si>
  <si>
    <t>AG99 is a potent and selective inhibitor of &lt;b&gt;EGFR&lt;/b&gt;.</t>
  </si>
  <si>
    <t>122520-85-8</t>
  </si>
  <si>
    <t>http://www.selleck.cn/products/ag99.html</t>
  </si>
  <si>
    <t>C10H8N2O3</t>
  </si>
  <si>
    <t>Tyrphostin 46,Tyrphostin A46,Tyrphostin B40</t>
  </si>
  <si>
    <t>NC(=O)\C(=C\C1=CC=C(O)C(=C1)O)C#N</t>
  </si>
  <si>
    <t>RG-13022 inhibits the autophosphorylation reaction of the &lt;b&gt;EGF receptor&lt;/b&gt; in immunoprecipitates with IC50 of 4 µM.</t>
  </si>
  <si>
    <t>136831-48-6</t>
  </si>
  <si>
    <t>http://www.selleck.cn/products/rg-13022.html</t>
  </si>
  <si>
    <t>C16H14N2O2</t>
  </si>
  <si>
    <t>Tyrphostin RG13022</t>
  </si>
  <si>
    <t>COC1=CC=C(C=C1OC)\C=C(C#N)/C2=CC=CN=C2</t>
  </si>
  <si>
    <t>EGFR inhibitor, a cell permeable, 4,6-disubstituted pyrimidine compound, is a highly selevtive inhibitor of &lt;b&gt;EGFR kinase&lt;/b&gt; with IC50 of 21 nM. EGFR inhibitor directly depolymerizes &lt;b&gt;microtubules&lt;/b&gt; and is used as a chemical probe to investigate both the EGFR pathway and microtubule dynamics.</t>
  </si>
  <si>
    <t>879127-07-8</t>
  </si>
  <si>
    <t>˂1</t>
  </si>
  <si>
    <t>http://www.selleckchem.com/products/egfr-inhibitor.html</t>
  </si>
  <si>
    <t>C21H18F3N5O</t>
  </si>
  <si>
    <t>FC(F)(F)C1=CC(=CC=C1)NC2=CC(=NC=N2)NC3=CC(=CC=C3)NC(=O)C4CC4</t>
  </si>
  <si>
    <t>TG-89 is a &lt;b&gt;JAK&lt;/b&gt; inhibitor that inhibits &lt;b&gt;JAK2&lt;/b&gt;, &lt;b&gt;FLT3&lt;/b&gt;, &lt;b&gt;RET&lt;/b&gt; and &lt;b&gt;JAK3&lt;/b&gt;.</t>
  </si>
  <si>
    <t>936091-56-4</t>
  </si>
  <si>
    <t>http://www.selleckchem.com/products/tg-89.html</t>
  </si>
  <si>
    <t>C26H34N6O3S</t>
  </si>
  <si>
    <t>CC1=CN=C(NC2=CC=CC(=C2)CN3CCOCC3)N=C1NC4=CC(=CC=C4)[S](=O)(=O)NC(C)(C)C</t>
  </si>
  <si>
    <t>TCS PIM-1 1 is a potent and selective inhibitor of &lt;b&gt;ATP-competitive Pim-1 kianse&lt;/b&gt; with IC50 of 50 nM, shows good selectivity over Pim-2 and MEK1/MEK2 with IC50 &gt; 20000 nM.</t>
  </si>
  <si>
    <t>491871-58-0</t>
  </si>
  <si>
    <t>http://www.selleckchem.com/products/tcs-pim-1-1.html</t>
  </si>
  <si>
    <t>C18H11BrN2O2</t>
  </si>
  <si>
    <t>SC 204330</t>
  </si>
  <si>
    <t>OC1=CC=C(Br)C=C1C2=CC(=C(C#N)C(=O)N2)C3=CC=CC=C3</t>
  </si>
  <si>
    <t>TP-3654 is the second-generation &lt;b&gt;PIM&lt;/b&gt; inhibitor with K&lt;sub&gt;i values of 5 nM, 239 nM, and 42 nM for PIM-1, PIM-2 and PIM-3, respectively.</t>
  </si>
  <si>
    <t>1361951-15-6</t>
  </si>
  <si>
    <t>http://www.selleckchem.com/products/tp-3654.html</t>
  </si>
  <si>
    <t>C22H25F3N4O</t>
  </si>
  <si>
    <t>CC(C)(O)C1CCC(CC1)NC2=N[N]3C(=NC=C3C4=CC=CC(=C4)C(F)(F)F)C=C2</t>
  </si>
  <si>
    <t>STAT5-IN-1 is a potent and selective &lt;b&gt;STAT5&lt;/b&gt; inhibitor with IC50 of 47 μM for STAT5β isoform.</t>
  </si>
  <si>
    <t>285986-31-4</t>
  </si>
  <si>
    <t>http://www.selleckchem.com/products/stat-in-1.html</t>
  </si>
  <si>
    <t>C16H11N3O3</t>
  </si>
  <si>
    <t>O=C(N\N=C\C1=COC2=C(C=CC=C2)C1=O)C3=CC=CN=C3</t>
  </si>
  <si>
    <t>Tyrphostin AG-528 is a potent inhibitor of &lt;b&gt;epidermal growth factor receptors (EGFR)&lt;/b&gt; and &lt;b&gt;ErbB2/HER2&lt;/b&gt; with IC50 of 4.9 μM and 2.1 μM, respectively. Tyrphostin AG-528 exhibits anticancer activity.</t>
  </si>
  <si>
    <t>133550-49-9</t>
  </si>
  <si>
    <t>http://www.selleckchem.com/products/tyrphostin-ag-528.html</t>
  </si>
  <si>
    <t>C18H14N2O3</t>
  </si>
  <si>
    <t>Tyrphostin B66, AG 528</t>
  </si>
  <si>
    <t>OC1=C(O)C=C(C=C1)/C=C(C#N)/C(=O)N2CCC3=C2C=CC=C3</t>
  </si>
  <si>
    <t>SU5214 is a inhibitor of &lt;b&gt;VEGF receptor 2 (VEGFR2/FLK-1)&lt;/b&gt; with IC50 of 14.8 µM and &lt;b&gt;EGFR&lt;/b&gt; with IC50 of 36.7 µm, respectively.</t>
  </si>
  <si>
    <t>186611-04-1</t>
  </si>
  <si>
    <t>http://www.selleckchem.com/products/su-5214.html</t>
  </si>
  <si>
    <t>C16H13NO2</t>
  </si>
  <si>
    <t>COC1=CC=CC=C1/C=C/2C(=O)NC3=CC=CC=C23</t>
  </si>
  <si>
    <t>Mobocertinib (TAK788), an investigational TKI, is a potent, selective preclinical inhibitor of &lt;b&gt;epidermal growth factor receptor (EGFR)&lt;/b&gt; and &lt;b&gt;HER2&lt;/b&gt; mutations. Mobocertinib (TAK788) is an antineoplastic agent.</t>
  </si>
  <si>
    <t>1847461-43-1</t>
  </si>
  <si>
    <t>http://www.selleckchem.com/products/tak788.html</t>
  </si>
  <si>
    <t>C32H39N7O4</t>
  </si>
  <si>
    <t>AP32788</t>
  </si>
  <si>
    <t>COC1=C(NC2=NC=C(C(=O)OC(C)C)C(=N2)C3=C[N](C)C4=CC=CC=C34)C=C(NC(=O)C=C)C(=C1)N(C)CCN(C)C</t>
  </si>
  <si>
    <t>CDK</t>
  </si>
  <si>
    <t>Cell Cycle</t>
  </si>
  <si>
    <t>AS2863619 is a small-molecule &lt;b&gt;cyclin-dependent kinase CDK8/19&lt;/b&gt; inhibitor with IC50 of 0.6099 nM and 4.277 nM, respectively. AS2863619 is a potent &lt;b&gt;Foxp3&lt;/b&gt; inducer in T&lt;sub&gt;conv cells.</t>
  </si>
  <si>
    <t>2241300-51-4</t>
  </si>
  <si>
    <t>http://www.selleckchem.com/products/as2863619.html</t>
  </si>
  <si>
    <t>C16H14Cl2N8O</t>
  </si>
  <si>
    <t>Cl.Cl.CC1=NC2=C([NH]1)C=CC(=C2)[N]3C4=C(C=NC=C4)N=C3C5=NON=C5N</t>
  </si>
  <si>
    <t>phosphatase</t>
  </si>
  <si>
    <t>Metabolism</t>
  </si>
  <si>
    <t>SC-43, a sorafenib derivative, is an agonist of Src-homology protein tyrosine phosphatase-1 (SHP-1/PTPN6) and reduces liver fibrosis. SC-43 reduces p-STAT3 and induces apoptosis with anti-tumor activity.</t>
  </si>
  <si>
    <t>1400989-25-4</t>
  </si>
  <si>
    <t>http://www.selleckchem.com/products/sc-43.html</t>
  </si>
  <si>
    <t>C21H13ClF3N3O2</t>
  </si>
  <si>
    <t>FC(F)(F)C1=CC(=CC=C1Cl)NC(=O)NC2=CC=CC(=C2)OC3=CC=C(C=C3)C#N</t>
  </si>
  <si>
    <r>
      <rPr>
        <sz val="12"/>
        <rFont val="Calibri"/>
        <charset val="0"/>
      </rPr>
      <t>STAT3-IN-1 (compound 7d)</t>
    </r>
    <r>
      <rPr>
        <sz val="12"/>
        <rFont val="Calibri"/>
        <charset val="0"/>
      </rPr>
      <t xml:space="preserve">  </t>
    </r>
    <r>
      <rPr>
        <sz val="12"/>
        <rFont val="Calibri"/>
        <charset val="0"/>
      </rPr>
      <t>is an excellent, selective and orally active inhibitor of STAT3 with IC50 of 1.82 μM and 2.14 μM in HT29 and MDA-MB 231 cells, respectively. STAT3-IN-1 induces apoptosis of tumor cells.</t>
    </r>
  </si>
  <si>
    <t>2059952-75-7</t>
  </si>
  <si>
    <t>http://www.selleckchem.com/products/stat3-in-1.html</t>
  </si>
  <si>
    <t>C28H29NO6</t>
  </si>
  <si>
    <t>COC1=CC(=CC(=C1)OC)\C=C\C2=CC=C(NC(=O)\C=C\C3=CC(=C(OC)C(=C3)OC)OC)C=C2</t>
  </si>
  <si>
    <t>L5400-03</t>
  </si>
  <si>
    <t>Cucurbitacin IIb (CuIIb, Dihydrocucurbitacin F, 25-deacetyl hemslecin A) inhibits phosphorylation of STAT3, JNK and Erk1/2, enhances the phosphorylation of IκB and NF-κB, blocks nuclear translocation of NF-κB and decreases mRNA levels of IκBα and TNF-α. Cucurbitacin IIb exhibits anti-inflammatory activity and induces apoptosis. Cucurbitacin IIb is isolated from Hemsleya amabilis.</t>
  </si>
  <si>
    <t>50298-90-3</t>
  </si>
  <si>
    <t>http://www.selleckchem.com/products/curcubitacin-iib.html</t>
  </si>
  <si>
    <t>C30H48O7</t>
  </si>
  <si>
    <t>CuIIb, Dihydrocucurbitacin F, 25-deacetyl hemslecin A</t>
  </si>
  <si>
    <t>CC(C)(O)CCC(=O)C(C)(O)C1C(O)CC2(C)C3CC=C4C(CC(O)C(O)C4(C)C)C3(C)C(=O)CC12C</t>
  </si>
  <si>
    <t>Apoptosis related</t>
  </si>
  <si>
    <t>Kaempferol-3-O-rutinoside (Nicotiflorin, Nikotoflorin, Kaempferol 3-O-β-rutinoside), a flavonoid extracted from Carthamus tinctorius, alters the shape and structure of injured neurons, decreases the number of apoptotic cells, down-regulates expression of p-JAK2, p-STAT3, caspase-3, and Bax and decreases Bax immunoredactivity, and increases Bcl-2 protein expression and immunoreactivity.</t>
  </si>
  <si>
    <t>17650-84-9</t>
  </si>
  <si>
    <t>http://www.selleckchem.com/products/kaempferol-3-o-rutinoside.html</t>
  </si>
  <si>
    <t>C27H30O15</t>
  </si>
  <si>
    <t>Nicotiflorin, Nikotoflorin, Kaempferol 3-O-β-rutinoside</t>
  </si>
  <si>
    <t>CC1OC(OCC2OC(OC3=C(OC4=C(C(=CC(=C4)O)O)C3=O)C5=CC=C(O)C=C5)C(O)C(O)C2O)C(O)C(O)C1O</t>
  </si>
  <si>
    <t>NOS</t>
  </si>
  <si>
    <t>Falcarindiol (FAD, (3R,8S)-Falcarindiol, FaDOH) is a natural polyacetylene compound found rich in many plants of the Umbelliferae family. Falcarindiol suppresses LPS-stimulated expression of inducible nitric oxide synthase (iNOS), tumor necrosis factor alpha (TNFα), interleukin-6 (IL-6), and interleukin-1 beta (IL-1β). Falcarindiol attenuates the LPS-induced activation of JNK, ERK, STAT1, and STAT3 signaling molecules.</t>
  </si>
  <si>
    <t>225110-25-8</t>
  </si>
  <si>
    <t>http://www.selleckchem.com/products/falcarindiol.html</t>
  </si>
  <si>
    <t>C17H24O2</t>
  </si>
  <si>
    <t>FAD, (3R,8S)-Falcarindiol, FaDOH</t>
  </si>
  <si>
    <t>CCCCCCC\C=C/C(O)C#CC#CC(O)C=C</t>
  </si>
  <si>
    <t>Hispidulin (Dinatin), an active natrual ingredient in a number of traditional Chinese medicinal herbs, exhibits inhibitory activity against the oncogenic protein kinase Pim-1 with IC50 of 2.71 μM. Hispidulin induces apoptosis through mitochondrial dysfunction and inhibition of P13k/Akt signalling pathway in HepG2 cancer cells. Hispidulin exerts anti-osteoporotic and bone resorption attenuating effects via activating the AMPK signaling pathway.</t>
  </si>
  <si>
    <t>1447-88-7</t>
  </si>
  <si>
    <t>http://www.selleckchem.com/products/hispidulin.html</t>
  </si>
  <si>
    <t>C16H12O6</t>
  </si>
  <si>
    <t>Dinatin</t>
  </si>
  <si>
    <t>COC1=C(O)C=C2OC(=CC(=O)C2=C1O)C3=CC=C(O)C=C3</t>
  </si>
  <si>
    <t>Alflutinib (AST2818) mesylate is a third-generation epidermal growth factor receptor (EGFR) inhibitor that inhibits both EGFR-sensitive mutations and T790M mutations. Alflutinib (AST2818), primarily metabolized by CYP3A4, is also a potent CYP3A4 inducer with EC50 of 0.25 μM.</t>
  </si>
  <si>
    <t>1869057-83-9</t>
  </si>
  <si>
    <t>http://www.selleckchem.com/products/alflutinib-ast2818-.html</t>
  </si>
  <si>
    <t>C29H35F3N8O5S</t>
  </si>
  <si>
    <t>CN(C)CCN(C)C1=NC(=C(NC2=NC=CC(=N2)C3=C[N](C)C4=CC=CC=C34)C=C1NC(=O)C=C)OCC(F)(F)F.C[S](O)(=O)=O</t>
  </si>
  <si>
    <t>Interleukins</t>
  </si>
  <si>
    <t>RCM-1 is a nontoxic inhibitor of Forkhead box M1 (FOXM1) that suppresses goblet cell metaplasia and prevents IL-13 and STAT6 signaling in allergen-exposed mice. RCM-1 decreases carcinogenesis and nuclear β-catenin.</t>
  </si>
  <si>
    <t>339163-65-4</t>
  </si>
  <si>
    <t>http://www.selleckchem.com/products/rcm-1.html</t>
  </si>
  <si>
    <t>C20H12N2OS4</t>
  </si>
  <si>
    <t>Robert Costa Memorial drug-1</t>
  </si>
  <si>
    <t>O=C(CSC1=C(C#N)C(=CC(=N1)C2=CC=CS2)C3=CC=CS3)C4=CC=CS4</t>
  </si>
  <si>
    <t>Protein Tyrosine Kinase &amp; Angiogenesis &amp; JAK/STAT</t>
  </si>
  <si>
    <t>AG-1557 is a specific and ATP competitive inhibitor of &lt;b&gt;epidermal growth factor receptor (EGFR)&lt;/b&gt; tyrosine kinase.</t>
  </si>
  <si>
    <t>189290-58-2</t>
  </si>
  <si>
    <t>https://www.selleckchem.com/products/ag-1557.html</t>
  </si>
  <si>
    <t>C16H14IN3O2</t>
  </si>
  <si>
    <t>COC1=C(OC)C=C2C(=NC=NC2=C1)NC3=CC(=CC=C3)I</t>
  </si>
  <si>
    <t>VEGFR. HER2</t>
  </si>
  <si>
    <t>Protein Tyrosine Kinase &amp; Angiogenesis</t>
  </si>
  <si>
    <t>SU5204 is a tyrosine kinase inhibitor with IC50 of 4 μM and 51.5 μM for &lt;b&gt;FLK-1 (VEGFR-2)&lt;/b&gt; and &lt;b&gt;HER2&lt;/b&gt;, respectively.</t>
  </si>
  <si>
    <t>186611-11-0</t>
  </si>
  <si>
    <t>https://www.selleckchem.com/products/su5204.html</t>
  </si>
  <si>
    <t>C17H15NO2</t>
  </si>
  <si>
    <t>CCOC1=CC=CC=C1\C=C\2C(=O)NC3=CC=CC=C23</t>
  </si>
  <si>
    <t>JAK/STAT &amp; Epigenetics &amp; Angiogenesis &amp; Stem Cells &amp; Wnt</t>
  </si>
  <si>
    <t>RO495 (CS-2667) is a potent inhibitor of &lt;b&gt;Non-receptor tyrosine-protein kinase 2 (TYK2)&lt;/b&gt;.</t>
  </si>
  <si>
    <t>1258296-60-4</t>
  </si>
  <si>
    <t>https://www.selleckchem.com/products/ro495.html</t>
  </si>
  <si>
    <t>C17H14Cl2N6O</t>
  </si>
  <si>
    <t>CS-2667</t>
  </si>
  <si>
    <t>CC1=CC(=NC(=N1)N)NC2=NC=CC(=C2)NC(=O)C3=C(Cl)C=CC=C3Cl</t>
  </si>
  <si>
    <t>Ginsenoside Rk1, one of the main elements of Sung Ginseng, has been confirmed as a new endothelial barrier enhancer recently and has anti-cancer activity.</t>
  </si>
  <si>
    <t>494753-69-4</t>
  </si>
  <si>
    <t>https://www.selleckchem.com/products/ginsenoside-rk1.html</t>
  </si>
  <si>
    <t>C42H70O12</t>
  </si>
  <si>
    <t>CC(C)=CCCC(=C)C1CCC2(C)C1C(O)CC3C4(C)CCC(OC5OC(CO)C(O)C(O)C5OC6OC(CO)C(O)C(O)C6O)C(C)(C)C4CCC23C</t>
  </si>
  <si>
    <t>GDC046 (Compound 3) is a potent, selective, and orally bioavailable inhibitor of &lt;b&gt;TYK2&lt;/b&gt; with Ki of 4.8 nM, 83.8 nM, 27.6 nM and 253 nM for TYK2, JAK1, JAK2, and JAK3, respectively.</t>
  </si>
  <si>
    <t>1258292-64-6</t>
  </si>
  <si>
    <t>http://www.selleckchem.com/products/gdc046.html</t>
  </si>
  <si>
    <t>C16H13Cl2N3O2</t>
  </si>
  <si>
    <t>ClC1=C(C(=O)NC2=CC(=NC=C2)NC(=O)C3CC3)C(=CC=C1)Cl</t>
  </si>
  <si>
    <t>Canertinib (CI-1033, PD-183805, compound 18) dihydrochloride is a potent and irreversible inhibitor of &lt;b&gt;epidermal growth factor receptor (EGFR) tyrosine kinase&lt;/b&gt;. Canertinib dihydrochloride inhibits cellular &lt;b&gt;EGFR&lt;/b&gt; and &lt;b&gt;ErbB2&lt;/b&gt; autophosphorylation with IC50 of 7.4 nM and 9 nM, respectively.</t>
  </si>
  <si>
    <t>289499-45-2</t>
  </si>
  <si>
    <t>http://www.selleckchem.com/products/canertinib-dihydrochloride.html</t>
  </si>
  <si>
    <t>C24H27Cl3FN5O3</t>
  </si>
  <si>
    <t>Dihydrochloride</t>
  </si>
  <si>
    <t>CI-1033 dihydrochloride, PD-183805 dihydrochloride</t>
  </si>
  <si>
    <t>Cl.Cl.FC1=C(Cl)C=C(NC2=NC=NC3=CC(=C(NC(=O)C=C)C=C23)OCCCN4CCOCC4)C=C1</t>
  </si>
  <si>
    <t>BD750 is an immunosuppressant and a dual inhibitor of &lt;b&gt;JAK3&lt;/b&gt; and &lt;b&gt;STAT5&lt;/b&gt; that inhibits IL-2-induced JAK3/STAT5-dependent T cell proliferation with IC50 of 1.5 μM and 1.1 μM for mouse and human T-cell proliferation, respectively.</t>
  </si>
  <si>
    <t>892686-59-8</t>
  </si>
  <si>
    <t>http://www.selleckchem.com/products/bd750.html</t>
  </si>
  <si>
    <t>C14H13N3OS</t>
  </si>
  <si>
    <t>OC1=C2CCCCC2=N[N]1C3=NC4=CC=CC=C4S3</t>
  </si>
  <si>
    <t>Balsalazide (Colazal, Giazo), an aminosalicylate and oral prodrug, is enzymatically cleaved in the colon to produce the &lt;b&gt;anti-inflammatory&lt;/b&gt; agent mesalazine. Balsalazide suppress colitis-associated carcinogenesis through modulation of &lt;b&gt;IL-6/STAT3&lt;/b&gt; pathway.</t>
  </si>
  <si>
    <t>80573-04-2</t>
  </si>
  <si>
    <t>http://www.selleckchem.com/products/balsalazide.html</t>
  </si>
  <si>
    <t>C17H15N3O6</t>
  </si>
  <si>
    <t>Colazal, Giazo</t>
  </si>
  <si>
    <t>OC(=O)CCNC(=O)C1=CC=C(C=C1)N=NC2=CC(=C(O)C=C2)C(O)=O</t>
  </si>
  <si>
    <t>(Rac)-JBJ-04-125-02 (JBJ-04-125-02 racemate) is a mutant-selective allosteric inhibitor of &lt;b&gt;Epidermal growth factor receptor (EGFR)&lt;/b&gt; with potential anticancer activity.</t>
  </si>
  <si>
    <t>2140807-05-0</t>
  </si>
  <si>
    <t>http://www.selleckchem.com/products/jbj-04-125-02.html</t>
  </si>
  <si>
    <t>C29H26FN5O3S</t>
  </si>
  <si>
    <t>JBJ-04-125-02 racemate</t>
  </si>
  <si>
    <t>OC1=CC=C(F)C=C1C(N2CC3=C(C=C(C=C3)C4=CC=C(C=C4)N5CCNCC5)C2=O)C(=O)NC6=NC=CS6</t>
  </si>
  <si>
    <t>BDTX-189 is a potent and selective inhibitor of allosteric &lt;b&gt;EGFR&lt;/b&gt; and &lt;b&gt;HER2&lt;/b&gt; oncogenic mutations with Kd of 0.2 nM, 0.76 nM, 13 nM and 1.2 nM for EGFR, HER2, &lt;b&gt;BLK&lt;/b&gt; and &lt;b&gt;RIPK2&lt;/b&gt;, reapectively. BDTX-189 exhibits anticancer activity.</t>
  </si>
  <si>
    <t>2414572-47-5</t>
  </si>
  <si>
    <t>http://www.selleckchem.com/products/bdtx-189.html</t>
  </si>
  <si>
    <t>C29H29ClN6O4</t>
  </si>
  <si>
    <t>ClC1=C(OCC2=NC=CC=C2)C=CC(=C1)NC3=NC=NC4=C3C=C(NC(=O)C=C)C(=C4)OCCN5CCOCC5</t>
  </si>
  <si>
    <t>Cerdulatinib (PRT062070, PRT2070) is an oral active, multi-targeted tyrosine kinase inhibitor with IC50 of 12 nM/6 nM/8 nM/0.5 nM and 32 nM for JAK1/JAK2/JAK3/TYK2 and Syk, respectively. Also inhibits 19 other tested kinases with IC50 less than 200 nM.</t>
  </si>
  <si>
    <t>1198300-79-6</t>
  </si>
  <si>
    <t>http://www.selleckchem.com/products/cerdulatinib.html</t>
  </si>
  <si>
    <t>C20H27N7O3S</t>
  </si>
  <si>
    <t>PRT2070</t>
  </si>
  <si>
    <t>CC[S](=O)(=O)N1CCN(CC1)C2=CC=C(NC3=NC=C(C(N)=O)C(=N3)NC4CC4)C=C2</t>
  </si>
  <si>
    <t>Bcl-2</t>
  </si>
  <si>
    <t>Apoptosis</t>
  </si>
  <si>
    <t>Linderalactone inhibits human lung cancer growth by modulating the expression of apoptosis-related proteins (Bax and Bcl-2) with an IC50 of 15 µM in A-549 cells. Linderalactone induces G2/M cell cycle arrest and could also suppress the JAK/STAT signalling pathway. Linderalactone can be isolated from Radix linderae.</t>
  </si>
  <si>
    <t>728-61-0</t>
  </si>
  <si>
    <t>http://www.selleckchem.com/products/linderalactone.html</t>
  </si>
  <si>
    <t>C15H16O3</t>
  </si>
  <si>
    <t>CC/1=C\CCC2=CC(OC2=O)C3=C(C1)OC=C3C</t>
  </si>
  <si>
    <t>L5400-04</t>
  </si>
  <si>
    <t>in 10mM Water</t>
  </si>
  <si>
    <t>Phosphocreatine, also known as creatine phosphate (CP) or PCr (Pcr), is a phosphorylated creatine molecule that serves as a rapidly mobilizable reserve of high-energy phosphates in skeletal muscle and the brain to recycle adenosine triphosphate, the energy currency of the cell.</t>
  </si>
  <si>
    <t>922-32-7</t>
  </si>
  <si>
    <t>http://selleckchem.com/products/creatine-phosphate-disodium-salt.html</t>
  </si>
  <si>
    <t>C4H8N3Na2O5P</t>
  </si>
  <si>
    <t>disodium salt</t>
  </si>
  <si>
    <t>Phosphocreatine disodium salt</t>
  </si>
  <si>
    <t>[Na+].[Na+].CN(CC(O)=O)C(=N)N[P]([O-])([O-])=O</t>
  </si>
  <si>
    <t>Creatine is a nitrogenous organic acid that occurs naturally in vertebrates. It facilitates the recycling of adenosine triphosphate (ATP) primarily in muscle and brain tissue.</t>
  </si>
  <si>
    <t>57-00-1</t>
  </si>
  <si>
    <t>http://selleckchem.com/products/creatine.html</t>
  </si>
  <si>
    <t>C4H9N3O2</t>
  </si>
  <si>
    <t>Methylguanidoacetic acid</t>
  </si>
  <si>
    <t>CN(CC(O)=O)C(N)=N</t>
  </si>
  <si>
    <t>Creatine is a key player in the phosphagen energy system, the primary source of ATP during short-term, high intensity activities.</t>
  </si>
  <si>
    <t>6020-87-7</t>
  </si>
  <si>
    <t>http://www.selleck.cn/products/creatine-monohydrate.html</t>
  </si>
  <si>
    <t>C4H11N3O3</t>
  </si>
  <si>
    <t>monohydrate</t>
  </si>
  <si>
    <t>Methylguanidoacetic acid monohydrate</t>
  </si>
  <si>
    <t>O.CN(CC(O)=O)C(N)=N</t>
  </si>
  <si>
    <t>STAT. Beta Amyloid.</t>
  </si>
  <si>
    <t>JAK/STAT &amp; Stem Cells &amp; Wnt</t>
  </si>
  <si>
    <t>Colivelin (CLN) is a brain-penetrant neuroprotective peptide with potent long-term capacity against &lt;b&gt;Aβ&lt;/b&gt; deposition, neuronal apoptosis, and synaptic plasticity deficits in neurodegenerative disease. Colivelin is an activator of &lt;b&gt;STAT3&lt;/b&gt;.</t>
  </si>
  <si>
    <t>867021-83-8</t>
  </si>
  <si>
    <t>https://www.selleckchem.com/products/colivelin.html</t>
  </si>
  <si>
    <t>C119H206N32O35</t>
  </si>
  <si>
    <t>CLN</t>
  </si>
  <si>
    <t>CCC(C)C(NC(=O)C(CCC(O)=O)NC(=O)CNC(=O)C(NC(=O)C(CC(C)C)NC(=O)C(CC(C)C)NC(=O)C(CC(C)C)NC(=O)C(CC(C)C)NC(=O)C(CCCNC(N)=N)NC(=O)C(CO)NC(=O)C(C)NC(=O)CNC(=O)C(C)NC(=O)C1CCCN1C(=O)C(C)NC(=O)C2CCCN2C(=O)C(NC(=O)C(CO)NC(=O)C(CCCNC(N)=N)NC(=O)C(CC(C)C)NC(=O)C(CC(C)C)NC(=O)C(C)NC(=O)C(N)CO)C(C)CC)C(C)O)C(=O)NC(CC(O)=O)C(=O)NC(CC(C)C)C(=O)N3CCCC3C(O)=O</t>
  </si>
  <si>
    <t>L5400-05</t>
  </si>
  <si>
    <t>in 2mM DMSO</t>
  </si>
  <si>
    <t>Canertinib (CI-1033) is a pan-ErbB inhibitor for EGFR and ErbB2 with IC50 of 1.5 nM and 9.0 nM, no activity to PDGFR, FGFR, InsR, PKC, or CDK1/2/4. Phase 3.</t>
  </si>
  <si>
    <t>267243-28-7</t>
  </si>
  <si>
    <t>http://selleckchem.com/products/CI-1033(Canertinib).html</t>
  </si>
  <si>
    <t>PD183805</t>
  </si>
  <si>
    <t>FC1=C(Cl)C=C(NC2=NC=NC3=CC(=C(NC(=O)C=C)C=C23)OCCCN4CCOCC4)C=C1</t>
  </si>
  <si>
    <t>Autophagy,EGFR</t>
  </si>
  <si>
    <t>Erlotinib HCl (OSI-744) is an EGFR inhibitor with IC50 of 2 nM in cell-free assays, &gt;1000-fold more sensitive for EGFR than human c-Src or v-Abl.</t>
  </si>
  <si>
    <t>183319-69-9</t>
  </si>
  <si>
    <t>http://selleckchem.com/products/Erlotinib-Hydrochloride.html</t>
  </si>
  <si>
    <t>C22H24ClN3O4</t>
  </si>
  <si>
    <t>(CP358774, NSC 718781) HCl</t>
  </si>
  <si>
    <t>Cl.COCCOC1=C(OCCOC)C=C2C(=NC=NC2=C1)NC3=CC=CC(=C3)C#C</t>
  </si>
  <si>
    <t>Vandetanib (ZD6474) is a potent inhibitor of VEGFR2 with IC50 of 40 nM in a cell-free assay. It also inhibits VEGFR3 and EGFR with IC50 of 110 nM and 500 nM, respectively. Not sensitive to PDGFRβ, Flt1, Tie-2 and FGFR1 with IC50 of 1.1-3.6 μM. No activity against MEK, CDK2, c-Kit, erbB2, FAK, PDK1, Akt and IGF-1R with IC50 above 10 μM.</t>
  </si>
  <si>
    <t>443913-73-3</t>
  </si>
  <si>
    <t>http://selleckchem.com/products/Vandetanib.html</t>
  </si>
  <si>
    <t>C22H24BrFN4O2</t>
  </si>
  <si>
    <t>COC1=CC2=C(C=C1OCC3CCN(C)CC3)N=CN=C2NC4=C(F)C=C(Br)C=C4</t>
  </si>
  <si>
    <t>Neratinib (HKI-272) is a highly selective HER2 and EGFR inhibitor with IC50 of 59 nM and 92 nM in cell-free assays weakly inhibits KDR and Src, no significant inhibition to Akt, CDK1/2/4, IKK-2, MK-2, PDK1, c-Raf and c-Met. Phase 3.</t>
  </si>
  <si>
    <t>698387-09-6</t>
  </si>
  <si>
    <t>http://selleckchem.com/products/Neratinib(HKI-272).html</t>
  </si>
  <si>
    <t>C30H29ClN6O3</t>
  </si>
  <si>
    <t>CCOC1=C(NC(=O)\C=C\CN(C)C)C=C2C(=C1)N=CC(=C2NC3=CC=C(OCC4=NC=CC=C4)C(=C3)Cl)C#N</t>
  </si>
  <si>
    <t>1,2,3,4,5,6-Hexabromocyclohexane is a potent inhibitor of &lt;b&gt;JAK2&lt;/b&gt; tyrosine kinase autophosphorylation with IC50 value to be estimated in low micromolar range.</t>
  </si>
  <si>
    <t>1837-91-8</t>
  </si>
  <si>
    <t>http://www.selleckchem.com/products/hexabromocyclohexane.html</t>
  </si>
  <si>
    <t>C6H6Br6</t>
  </si>
  <si>
    <t>NSC7908</t>
  </si>
  <si>
    <t>BrC1C(Br)C(Br)C(Br)C(Br)C1Br</t>
  </si>
  <si>
    <t>ALK</t>
  </si>
  <si>
    <t>Brigatinib (AP26113) is a potent and selective &lt;b&gt;ALK&lt;/b&gt; (IC50, 0.6 nM) and &lt;b&gt;ROS1&lt;/b&gt; (IC50, 0.9 nM) inhibitor. It also inhibits ROS1, FLT3, and mutant variants of FLT3 (D835Y) and EGFR with lower potentcy.</t>
  </si>
  <si>
    <t>1197953-54-0</t>
  </si>
  <si>
    <t>http://www.selleck.cn/products/brigatinib-ap26113.html</t>
  </si>
  <si>
    <t>C29H39ClN7O2P</t>
  </si>
  <si>
    <t>COC1=C(NC2=NC(=C(Cl)C=N2)NC3=CC=CC=C3[P](C)(C)=O)C=CC(=C1)N4CCC(CC4)N5CCN(C)CC5</t>
  </si>
  <si>
    <t>Lazertinib (YH25448,GNS-1480) is a potent, highly mutant-selective and irreversible EGFR-TKI with IC50 values of 1.7 nM, 2 nM, 5 nM, 20.6 nM and 76 nM for Del19/T790M, L858R/T790M, Del19, L85R and Wild type EGFR respectively, showing much higher IC50 values aganist ErbB2 and ErbB4.</t>
  </si>
  <si>
    <t>1903008-80-9</t>
  </si>
  <si>
    <t>http://selleckchem.com/products/lazertinib-yh25448-gns-1480.html</t>
  </si>
  <si>
    <t>C30H34N8O3</t>
  </si>
  <si>
    <t>COC1=CC(=C(NC(=O)C=C)C=C1NC2=NC=CC(=N2)[N]3C=C(CN(C)C)C(=N3)C4=CC=CC=C4)N5CCOCC5</t>
  </si>
  <si>
    <t>Gefitinib is an EGFR inhibitor with IC50s of 15.5 nM and 823.3 nM for WT EGFR and EGFR (858R/T790M), respectively.</t>
  </si>
  <si>
    <t>184475-55-6</t>
  </si>
  <si>
    <t>http://selleckchem.com/products/gefitinib-hydrochloride.html</t>
  </si>
  <si>
    <t>C22H25Cl2FN4O3</t>
  </si>
  <si>
    <t>ZD1839 hydrochloride</t>
  </si>
  <si>
    <t>Cl.COC1=CC2=C(C=C1OCCCN3CCOCC3)C(=NC=N2)NC4=CC(=C(F)C=C4)Cl</t>
  </si>
  <si>
    <t>AMG-47a is a potent, nonselective inhibitor of &lt;b&gt;Lck kinase&lt;/b&gt; with IC50 of 3.4 uM and it also inhibits T cell proliferation. AMG-47a exhibit anti-inflammatory activity (ED50) of 11 mg/kg in the anti-CD3-induced production of interleukin-2 (IL-2) in mice.</t>
  </si>
  <si>
    <t>882663-88-9</t>
  </si>
  <si>
    <t>http://www.selleck.cn/products/.html</t>
  </si>
  <si>
    <t>C29H28F3N5O2</t>
  </si>
  <si>
    <t>CC1=CC=C(C=C1C2=CC3=CN=C(NCCN4CCOCC4)N=C3C=C2)C(=O)NC5=CC=CC(=C5)C(F)(F)F</t>
  </si>
</sst>
</file>

<file path=xl/styles.xml><?xml version="1.0" encoding="utf-8"?>
<styleSheet xmlns="http://schemas.openxmlformats.org/spreadsheetml/2006/main">
  <numFmts count="6">
    <numFmt numFmtId="176" formatCode="0.0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 "/>
  </numFmts>
  <fonts count="49">
    <font>
      <sz val="11"/>
      <color theme="1"/>
      <name val="宋体"/>
      <charset val="134"/>
      <scheme val="minor"/>
    </font>
    <font>
      <b/>
      <sz val="12"/>
      <color rgb="FFF9FBF8"/>
      <name val="Calibri"/>
      <charset val="0"/>
    </font>
    <font>
      <sz val="12"/>
      <name val="Calibri"/>
      <charset val="0"/>
    </font>
    <font>
      <sz val="12"/>
      <color rgb="FF000000"/>
      <name val="Calibri"/>
      <charset val="0"/>
    </font>
    <font>
      <sz val="12"/>
      <color rgb="FFFF0000"/>
      <name val="Calibri"/>
      <charset val="0"/>
    </font>
    <font>
      <sz val="12"/>
      <color rgb="FF0070C0"/>
      <name val="Calibri"/>
      <charset val="0"/>
    </font>
    <font>
      <sz val="11"/>
      <color theme="1"/>
      <name val="Calibri"/>
      <charset val="134"/>
    </font>
    <font>
      <b/>
      <sz val="16"/>
      <name val="Calibri"/>
      <charset val="134"/>
    </font>
    <font>
      <b/>
      <sz val="16"/>
      <color rgb="FFF9FBFA"/>
      <name val="Calibri"/>
      <charset val="134"/>
    </font>
    <font>
      <b/>
      <sz val="16"/>
      <color theme="1"/>
      <name val="Calibri"/>
      <charset val="134"/>
    </font>
    <font>
      <sz val="9"/>
      <color theme="1"/>
      <name val="Calibri"/>
      <charset val="134"/>
    </font>
    <font>
      <sz val="11"/>
      <color rgb="FF000000"/>
      <name val="Arial"/>
      <charset val="0"/>
    </font>
    <font>
      <sz val="11"/>
      <name val="Arial"/>
      <charset val="0"/>
    </font>
    <font>
      <sz val="11"/>
      <color rgb="FF000000"/>
      <name val="Calibri"/>
      <charset val="0"/>
    </font>
    <font>
      <sz val="11"/>
      <color rgb="FF010000"/>
      <name val="Arial"/>
      <charset val="0"/>
    </font>
    <font>
      <sz val="11"/>
      <name val="Calibri"/>
      <charset val="0"/>
    </font>
    <font>
      <b/>
      <i/>
      <sz val="10"/>
      <name val="Calibri"/>
      <charset val="0"/>
    </font>
    <font>
      <b/>
      <sz val="8"/>
      <name val="Calibri"/>
      <charset val="0"/>
    </font>
    <font>
      <b/>
      <sz val="8"/>
      <color rgb="FF000000"/>
      <name val="Calibri"/>
      <charset val="0"/>
    </font>
    <font>
      <sz val="8"/>
      <color rgb="FF000000"/>
      <name val="Calibri"/>
      <charset val="0"/>
    </font>
    <font>
      <b/>
      <sz val="8"/>
      <color rgb="FFFF0000"/>
      <name val="Calibri"/>
      <charset val="0"/>
    </font>
    <font>
      <sz val="8"/>
      <color rgb="FFFF0000"/>
      <name val="Calibri"/>
      <charset val="0"/>
    </font>
    <font>
      <b/>
      <sz val="8"/>
      <color rgb="FF0070C0"/>
      <name val="Calibri"/>
      <charset val="0"/>
    </font>
    <font>
      <sz val="8"/>
      <color rgb="FF0070C0"/>
      <name val="Calibri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2"/>
      <name val="宋体"/>
      <charset val="134"/>
    </font>
    <font>
      <b/>
      <sz val="11"/>
      <color theme="1"/>
      <name val="Calibri"/>
      <charset val="134"/>
    </font>
    <font>
      <b/>
      <sz val="11"/>
      <color theme="3" tint="-0.249977111117893"/>
      <name val="Calibri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rgb="FF00B0F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CE8CF"/>
        <bgColor rgb="FF000000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  <diagonal/>
    </border>
    <border>
      <left/>
      <right style="thin">
        <color rgb="FFEEECE1"/>
      </right>
      <top style="thin">
        <color rgb="FFEEECE1"/>
      </top>
      <bottom style="thin">
        <color rgb="FFEEECE1"/>
      </bottom>
      <diagonal/>
    </border>
    <border>
      <left style="thin">
        <color rgb="FFF9FBFA"/>
      </left>
      <right/>
      <top style="thin">
        <color rgb="FFF9FBFA"/>
      </top>
      <bottom style="thin">
        <color rgb="FFF9FBFA"/>
      </bottom>
      <diagonal/>
    </border>
    <border>
      <left/>
      <right/>
      <top style="thin">
        <color rgb="FFF9FBFA"/>
      </top>
      <bottom style="thin">
        <color rgb="FFF9FBFA"/>
      </bottom>
      <diagonal/>
    </border>
    <border>
      <left style="thin">
        <color rgb="FFF9FBF8"/>
      </left>
      <right style="thin">
        <color rgb="FFF9FBF8"/>
      </right>
      <top style="thin">
        <color rgb="FFF9FBF8"/>
      </top>
      <bottom style="thin">
        <color rgb="FFF9FBF8"/>
      </bottom>
      <diagonal/>
    </border>
    <border>
      <left/>
      <right style="thin">
        <color rgb="FFF9FBF8"/>
      </right>
      <top style="thin">
        <color rgb="FFF9FBF8"/>
      </top>
      <bottom style="thin">
        <color rgb="FFF9FBF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F9FBFA"/>
      </right>
      <top style="thin">
        <color rgb="FFF9FBFA"/>
      </top>
      <bottom style="thin">
        <color rgb="FFF9FBF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9" fillId="17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21" borderId="17" applyNumberFormat="0" applyFon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13" borderId="15" applyNumberFormat="0" applyAlignment="0" applyProtection="0">
      <alignment vertical="center"/>
    </xf>
    <xf numFmtId="0" fontId="35" fillId="13" borderId="16" applyNumberFormat="0" applyAlignment="0" applyProtection="0">
      <alignment vertical="center"/>
    </xf>
    <xf numFmtId="0" fontId="41" fillId="32" borderId="22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2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43" fillId="0" borderId="0"/>
    <xf numFmtId="0" fontId="24" fillId="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</cellStyleXfs>
  <cellXfs count="8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49" fontId="1" fillId="2" borderId="2" xfId="0" applyNumberFormat="1" applyFont="1" applyFill="1" applyBorder="1" applyAlignment="1">
      <alignment horizontal="left" vertical="center"/>
    </xf>
    <xf numFmtId="177" fontId="1" fillId="2" borderId="2" xfId="0" applyNumberFormat="1" applyFont="1" applyFill="1" applyBorder="1" applyAlignment="1">
      <alignment horizontal="left" vertical="center"/>
    </xf>
    <xf numFmtId="177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177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76" fontId="2" fillId="0" borderId="0" xfId="0" applyNumberFormat="1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177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 vertical="center"/>
    </xf>
    <xf numFmtId="177" fontId="4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left"/>
    </xf>
    <xf numFmtId="177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" fillId="2" borderId="5" xfId="0" applyFont="1" applyFill="1" applyBorder="1" applyAlignment="1">
      <alignment vertical="center"/>
    </xf>
    <xf numFmtId="0" fontId="12" fillId="0" borderId="0" xfId="0" applyFont="1"/>
    <xf numFmtId="0" fontId="3" fillId="4" borderId="5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 wrapText="1"/>
    </xf>
    <xf numFmtId="0" fontId="11" fillId="0" borderId="0" xfId="0" applyFont="1" applyAlignment="1">
      <alignment wrapText="1"/>
    </xf>
    <xf numFmtId="0" fontId="3" fillId="4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 wrapText="1"/>
    </xf>
    <xf numFmtId="0" fontId="11" fillId="0" borderId="0" xfId="0" applyFont="1"/>
    <xf numFmtId="0" fontId="14" fillId="0" borderId="0" xfId="0" applyFont="1"/>
    <xf numFmtId="0" fontId="11" fillId="0" borderId="0" xfId="0" applyFont="1" applyAlignment="1">
      <alignment horizontal="center"/>
    </xf>
    <xf numFmtId="0" fontId="1" fillId="2" borderId="0" xfId="0" applyFont="1" applyFill="1" applyAlignment="1">
      <alignment vertical="center"/>
    </xf>
    <xf numFmtId="0" fontId="15" fillId="4" borderId="0" xfId="0" applyFont="1" applyFill="1"/>
    <xf numFmtId="0" fontId="16" fillId="4" borderId="0" xfId="0" applyFont="1" applyFill="1" applyAlignment="1">
      <alignment horizontal="center"/>
    </xf>
    <xf numFmtId="0" fontId="16" fillId="4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left" vertical="center" wrapText="1"/>
    </xf>
    <xf numFmtId="0" fontId="19" fillId="6" borderId="9" xfId="0" applyFont="1" applyFill="1" applyBorder="1" applyAlignment="1">
      <alignment horizontal="left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left" vertical="center" wrapText="1"/>
    </xf>
    <xf numFmtId="0" fontId="18" fillId="6" borderId="11" xfId="0" applyFont="1" applyFill="1" applyBorder="1" applyAlignment="1">
      <alignment horizontal="left" vertical="center" wrapText="1"/>
    </xf>
    <xf numFmtId="0" fontId="19" fillId="6" borderId="12" xfId="0" applyFont="1" applyFill="1" applyBorder="1" applyAlignment="1">
      <alignment horizontal="left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left" vertical="center" wrapText="1"/>
    </xf>
    <xf numFmtId="0" fontId="21" fillId="6" borderId="9" xfId="0" applyFont="1" applyFill="1" applyBorder="1" applyAlignment="1">
      <alignment horizontal="left" vertical="center" wrapText="1"/>
    </xf>
    <xf numFmtId="0" fontId="20" fillId="6" borderId="0" xfId="0" applyFont="1" applyFill="1" applyAlignment="1">
      <alignment horizontal="left" vertical="center" wrapText="1"/>
    </xf>
    <xf numFmtId="0" fontId="21" fillId="6" borderId="12" xfId="0" applyFont="1" applyFill="1" applyBorder="1" applyAlignment="1">
      <alignment horizontal="left" vertical="center" wrapText="1"/>
    </xf>
    <xf numFmtId="0" fontId="22" fillId="6" borderId="8" xfId="0" applyFont="1" applyFill="1" applyBorder="1" applyAlignment="1">
      <alignment horizontal="left" vertical="center" wrapText="1"/>
    </xf>
    <xf numFmtId="0" fontId="23" fillId="6" borderId="9" xfId="0" applyFont="1" applyFill="1" applyBorder="1" applyAlignment="1">
      <alignment horizontal="left" vertical="center" wrapText="1"/>
    </xf>
    <xf numFmtId="0" fontId="22" fillId="6" borderId="0" xfId="0" applyFont="1" applyFill="1" applyAlignment="1">
      <alignment horizontal="left" vertical="center" wrapText="1"/>
    </xf>
    <xf numFmtId="0" fontId="23" fillId="6" borderId="12" xfId="0" applyFont="1" applyFill="1" applyBorder="1" applyAlignment="1">
      <alignment horizontal="left" vertical="center" wrapText="1"/>
    </xf>
    <xf numFmtId="0" fontId="22" fillId="6" borderId="1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</cellStyles>
  <dxfs count="10">
    <dxf>
      <fill>
        <patternFill patternType="solid">
          <bgColor theme="0" tint="-0.25"/>
        </patternFill>
      </fill>
    </dxf>
    <dxf>
      <font>
        <color rgb="FFF9FBF8"/>
      </font>
    </dxf>
    <dxf>
      <font>
        <color rgb="FFF9FBF8"/>
      </font>
      <fill>
        <patternFill patternType="solid">
          <bgColor rgb="FF00B0F0"/>
        </patternFill>
      </fill>
    </dxf>
    <dxf>
      <fill>
        <patternFill patternType="solid">
          <bgColor rgb="FFC0C0C0"/>
        </patternFill>
      </fill>
    </dxf>
    <dxf>
      <font>
        <color theme="1"/>
      </font>
      <fill>
        <patternFill patternType="solid">
          <bgColor theme="1" tint="0.5"/>
        </patternFill>
      </fill>
    </dxf>
    <dxf>
      <fill>
        <patternFill patternType="solid">
          <bgColor rgb="FFB2B2B2"/>
        </patternFill>
      </fill>
    </dxf>
    <dxf>
      <font>
        <color theme="1"/>
      </font>
    </dxf>
    <dxf>
      <font>
        <color theme="1"/>
      </font>
      <fill>
        <patternFill patternType="solid">
          <bgColor rgb="FFB2B2B2"/>
        </patternFill>
      </fill>
    </dxf>
    <dxf>
      <fill>
        <patternFill patternType="solid">
          <bgColor theme="1" tint="0.5"/>
        </patternFill>
      </fill>
    </dxf>
    <dxf>
      <fill>
        <patternFill patternType="solid">
          <bgColor rgb="FF969696"/>
        </patternFill>
      </fill>
    </dxf>
  </dxf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elleckchem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85725</xdr:colOff>
      <xdr:row>0</xdr:row>
      <xdr:rowOff>57785</xdr:rowOff>
    </xdr:from>
    <xdr:to>
      <xdr:col>2</xdr:col>
      <xdr:colOff>657225</xdr:colOff>
      <xdr:row>0</xdr:row>
      <xdr:rowOff>374650</xdr:rowOff>
    </xdr:to>
    <xdr:pic>
      <xdr:nvPicPr>
        <xdr:cNvPr id="2" name="图片 1" descr="selleck_logo.png">
          <a:hlinkClick xmlns:r="http://schemas.openxmlformats.org/officeDocument/2006/relationships" r:id="rId1"/>
        </xdr:cNvPr>
        <xdr:cNvPicPr preferRelativeResize="0"/>
      </xdr:nvPicPr>
      <xdr:blipFill>
        <a:blip r:embed="rId2" cstate="print"/>
        <a:srcRect/>
        <a:stretch>
          <a:fillRect/>
        </a:stretch>
      </xdr:blipFill>
      <xdr:spPr>
        <a:xfrm>
          <a:off x="85725" y="57785"/>
          <a:ext cx="1943100" cy="316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7"/>
  <sheetViews>
    <sheetView showGridLines="0" tabSelected="1" workbookViewId="0">
      <pane ySplit="2" topLeftCell="A3" activePane="bottomLeft" state="frozen"/>
      <selection/>
      <selection pane="bottomLeft" activeCell="P13" sqref="P13"/>
    </sheetView>
  </sheetViews>
  <sheetFormatPr defaultColWidth="9" defaultRowHeight="13.5"/>
  <sheetData>
    <row r="1" s="43" customFormat="1" ht="31" customHeight="1" spans="1:14">
      <c r="A1" s="44"/>
      <c r="B1" s="44"/>
      <c r="D1" s="45" t="s">
        <v>0</v>
      </c>
      <c r="E1" s="46"/>
      <c r="F1" s="46"/>
      <c r="G1" s="46"/>
      <c r="H1" s="46"/>
      <c r="I1" s="46"/>
      <c r="J1" s="46"/>
      <c r="K1" s="46"/>
      <c r="L1" s="46"/>
      <c r="M1" s="46"/>
      <c r="N1" s="78"/>
    </row>
    <row r="2" s="43" customFormat="1" ht="21" customHeight="1" spans="1:14">
      <c r="A2" s="47"/>
      <c r="B2" s="48" t="s">
        <v>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="43" customFormat="1" ht="15" customHeight="1" spans="1:14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ht="15.75" customHeight="1" spans="1:14">
      <c r="A4" s="50"/>
      <c r="B4" s="51" t="s">
        <v>2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ht="15.75" customHeight="1" spans="1:14">
      <c r="A5" s="52"/>
      <c r="B5" s="53" t="s">
        <v>3</v>
      </c>
      <c r="C5" s="53"/>
      <c r="D5" s="54" t="s">
        <v>4</v>
      </c>
      <c r="E5" s="54"/>
      <c r="F5" s="54"/>
      <c r="G5" s="54"/>
      <c r="H5" s="54"/>
      <c r="I5" s="54"/>
      <c r="J5" s="54"/>
      <c r="K5" s="54"/>
      <c r="L5" s="54"/>
      <c r="M5" s="54"/>
      <c r="N5" s="54"/>
    </row>
    <row r="6" ht="15.75" customHeight="1" spans="1:14">
      <c r="A6" s="55"/>
      <c r="B6" s="56" t="s">
        <v>5</v>
      </c>
      <c r="C6" s="56"/>
      <c r="D6" s="57" t="s">
        <v>6</v>
      </c>
      <c r="E6" s="57"/>
      <c r="F6" s="57"/>
      <c r="G6" s="57"/>
      <c r="H6" s="57"/>
      <c r="I6" s="57"/>
      <c r="J6" s="57"/>
      <c r="K6" s="57"/>
      <c r="L6" s="57"/>
      <c r="M6" s="57"/>
      <c r="N6" s="57"/>
    </row>
    <row r="7" ht="15.75" customHeight="1" spans="1:14">
      <c r="A7" s="55"/>
      <c r="B7" s="56" t="s">
        <v>7</v>
      </c>
      <c r="C7" s="56"/>
      <c r="D7" s="58" t="s">
        <v>8</v>
      </c>
      <c r="E7" s="58"/>
      <c r="F7" s="58"/>
      <c r="G7" s="58"/>
      <c r="H7" s="58"/>
      <c r="I7" s="58"/>
      <c r="J7" s="58"/>
      <c r="K7" s="58"/>
      <c r="L7" s="58"/>
      <c r="M7" s="58"/>
      <c r="N7" s="58"/>
    </row>
    <row r="8" ht="15.75" customHeight="1" spans="1:14">
      <c r="A8" s="55"/>
      <c r="B8" s="56"/>
      <c r="C8" s="56"/>
      <c r="D8" s="58" t="s">
        <v>9</v>
      </c>
      <c r="E8" s="58"/>
      <c r="F8" s="58"/>
      <c r="G8" s="58"/>
      <c r="H8" s="58"/>
      <c r="I8" s="58"/>
      <c r="J8" s="58"/>
      <c r="K8" s="58"/>
      <c r="L8" s="58"/>
      <c r="M8" s="58"/>
      <c r="N8" s="58"/>
    </row>
    <row r="9" ht="15.75" spans="1:14">
      <c r="A9" s="52"/>
      <c r="B9" s="53" t="s">
        <v>10</v>
      </c>
      <c r="C9" s="53"/>
      <c r="D9" s="59" t="s">
        <v>11</v>
      </c>
      <c r="E9" s="59"/>
      <c r="F9" s="59"/>
      <c r="G9" s="59"/>
      <c r="H9" s="59"/>
      <c r="I9" s="59"/>
      <c r="J9" s="59"/>
      <c r="K9" s="59"/>
      <c r="L9" s="59"/>
      <c r="M9" s="59"/>
      <c r="N9" s="59"/>
    </row>
    <row r="10" ht="15" spans="1:14">
      <c r="A10" s="52"/>
      <c r="B10" s="60" t="s">
        <v>12</v>
      </c>
      <c r="C10" s="60"/>
      <c r="D10" s="61" t="s">
        <v>13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</row>
    <row r="11" ht="20" customHeight="1" spans="1:14">
      <c r="A11" s="52"/>
      <c r="B11" s="60"/>
      <c r="C11" s="60"/>
      <c r="D11" s="62" t="s">
        <v>14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</row>
    <row r="12" ht="20" customHeight="1" spans="1:14">
      <c r="A12" s="52"/>
      <c r="B12" s="60"/>
      <c r="C12" s="60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</row>
    <row r="13" ht="14.25" customHeight="1" spans="1:14">
      <c r="A13" s="63"/>
      <c r="B13" s="64"/>
      <c r="C13" s="63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3"/>
    </row>
    <row r="14" ht="14.25" spans="1:14">
      <c r="A14" s="63"/>
      <c r="B14" s="63"/>
      <c r="C14" s="63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3"/>
    </row>
    <row r="15" ht="14.25" customHeight="1" spans="1:14">
      <c r="A15" s="63"/>
      <c r="B15" s="63"/>
      <c r="C15" s="63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3"/>
    </row>
    <row r="16" ht="15.75" spans="1:14">
      <c r="A16" s="63"/>
      <c r="B16" s="66" t="s">
        <v>15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</row>
    <row r="17" ht="15" customHeight="1" spans="1:14">
      <c r="A17" s="63"/>
      <c r="B17" s="67"/>
      <c r="C17" s="68">
        <v>1</v>
      </c>
      <c r="D17" s="68">
        <v>2</v>
      </c>
      <c r="E17" s="68">
        <v>3</v>
      </c>
      <c r="F17" s="68">
        <v>4</v>
      </c>
      <c r="G17" s="68">
        <v>5</v>
      </c>
      <c r="H17" s="68">
        <v>6</v>
      </c>
      <c r="I17" s="68">
        <v>7</v>
      </c>
      <c r="J17" s="68">
        <v>8</v>
      </c>
      <c r="K17" s="68">
        <v>9</v>
      </c>
      <c r="L17" s="68">
        <v>10</v>
      </c>
      <c r="M17" s="68">
        <v>11</v>
      </c>
      <c r="N17" s="68">
        <v>12</v>
      </c>
    </row>
    <row r="18" ht="14.25" spans="1:14">
      <c r="A18" s="63"/>
      <c r="B18" s="69" t="s">
        <v>16</v>
      </c>
      <c r="C18" s="70" t="s">
        <v>17</v>
      </c>
      <c r="D18" s="71" t="s">
        <v>18</v>
      </c>
      <c r="E18" s="71" t="s">
        <v>19</v>
      </c>
      <c r="F18" s="71" t="s">
        <v>20</v>
      </c>
      <c r="G18" s="71" t="s">
        <v>21</v>
      </c>
      <c r="H18" s="71" t="s">
        <v>22</v>
      </c>
      <c r="I18" s="71" t="s">
        <v>23</v>
      </c>
      <c r="J18" s="71" t="s">
        <v>24</v>
      </c>
      <c r="K18" s="71" t="s">
        <v>25</v>
      </c>
      <c r="L18" s="71" t="s">
        <v>26</v>
      </c>
      <c r="M18" s="71" t="s">
        <v>27</v>
      </c>
      <c r="N18" s="73" t="s">
        <v>17</v>
      </c>
    </row>
    <row r="19" ht="33.75" customHeight="1" spans="1:14">
      <c r="A19" s="63"/>
      <c r="B19" s="69"/>
      <c r="C19" s="70"/>
      <c r="D19" s="72" t="s">
        <v>28</v>
      </c>
      <c r="E19" s="72" t="s">
        <v>29</v>
      </c>
      <c r="F19" s="72" t="s">
        <v>30</v>
      </c>
      <c r="G19" s="72" t="s">
        <v>31</v>
      </c>
      <c r="H19" s="72" t="s">
        <v>32</v>
      </c>
      <c r="I19" s="72" t="s">
        <v>33</v>
      </c>
      <c r="J19" s="72" t="s">
        <v>34</v>
      </c>
      <c r="K19" s="72" t="s">
        <v>35</v>
      </c>
      <c r="L19" s="72" t="s">
        <v>36</v>
      </c>
      <c r="M19" s="72" t="s">
        <v>37</v>
      </c>
      <c r="N19" s="73"/>
    </row>
    <row r="20" ht="14.25" spans="1:14">
      <c r="A20" s="63"/>
      <c r="B20" s="69" t="s">
        <v>38</v>
      </c>
      <c r="C20" s="73" t="s">
        <v>17</v>
      </c>
      <c r="D20" s="74" t="s">
        <v>39</v>
      </c>
      <c r="E20" s="75" t="s">
        <v>40</v>
      </c>
      <c r="F20" s="75" t="s">
        <v>41</v>
      </c>
      <c r="G20" s="75" t="s">
        <v>42</v>
      </c>
      <c r="H20" s="75" t="s">
        <v>43</v>
      </c>
      <c r="I20" s="75" t="s">
        <v>44</v>
      </c>
      <c r="J20" s="75" t="s">
        <v>45</v>
      </c>
      <c r="K20" s="75" t="s">
        <v>46</v>
      </c>
      <c r="L20" s="75" t="s">
        <v>47</v>
      </c>
      <c r="M20" s="75" t="s">
        <v>48</v>
      </c>
      <c r="N20" s="73" t="s">
        <v>17</v>
      </c>
    </row>
    <row r="21" ht="33.75" customHeight="1" spans="1:14">
      <c r="A21" s="63"/>
      <c r="B21" s="69"/>
      <c r="C21" s="73"/>
      <c r="D21" s="76" t="s">
        <v>49</v>
      </c>
      <c r="E21" s="72" t="s">
        <v>50</v>
      </c>
      <c r="F21" s="72" t="s">
        <v>51</v>
      </c>
      <c r="G21" s="72" t="s">
        <v>52</v>
      </c>
      <c r="H21" s="72" t="s">
        <v>53</v>
      </c>
      <c r="I21" s="72" t="s">
        <v>54</v>
      </c>
      <c r="J21" s="72" t="s">
        <v>55</v>
      </c>
      <c r="K21" s="72" t="s">
        <v>56</v>
      </c>
      <c r="L21" s="72" t="s">
        <v>57</v>
      </c>
      <c r="M21" s="72" t="s">
        <v>58</v>
      </c>
      <c r="N21" s="73"/>
    </row>
    <row r="22" ht="14.25" spans="1:14">
      <c r="A22" s="63"/>
      <c r="B22" s="69" t="s">
        <v>59</v>
      </c>
      <c r="C22" s="73" t="s">
        <v>17</v>
      </c>
      <c r="D22" s="74" t="s">
        <v>60</v>
      </c>
      <c r="E22" s="75" t="s">
        <v>61</v>
      </c>
      <c r="F22" s="75" t="s">
        <v>62</v>
      </c>
      <c r="G22" s="75" t="s">
        <v>63</v>
      </c>
      <c r="H22" s="75" t="s">
        <v>64</v>
      </c>
      <c r="I22" s="75" t="s">
        <v>65</v>
      </c>
      <c r="J22" s="75" t="s">
        <v>66</v>
      </c>
      <c r="K22" s="75" t="s">
        <v>67</v>
      </c>
      <c r="L22" s="75" t="s">
        <v>68</v>
      </c>
      <c r="M22" s="75" t="s">
        <v>69</v>
      </c>
      <c r="N22" s="73" t="s">
        <v>17</v>
      </c>
    </row>
    <row r="23" ht="33.75" customHeight="1" spans="1:14">
      <c r="A23" s="63"/>
      <c r="B23" s="69"/>
      <c r="C23" s="73"/>
      <c r="D23" s="76" t="s">
        <v>70</v>
      </c>
      <c r="E23" s="72" t="s">
        <v>71</v>
      </c>
      <c r="F23" s="72" t="s">
        <v>72</v>
      </c>
      <c r="G23" s="72" t="s">
        <v>73</v>
      </c>
      <c r="H23" s="72" t="s">
        <v>74</v>
      </c>
      <c r="I23" s="72" t="s">
        <v>75</v>
      </c>
      <c r="J23" s="72" t="s">
        <v>76</v>
      </c>
      <c r="K23" s="72" t="s">
        <v>77</v>
      </c>
      <c r="L23" s="72" t="s">
        <v>78</v>
      </c>
      <c r="M23" s="72" t="s">
        <v>79</v>
      </c>
      <c r="N23" s="73"/>
    </row>
    <row r="24" ht="14.25" spans="1:14">
      <c r="A24" s="63"/>
      <c r="B24" s="69" t="s">
        <v>80</v>
      </c>
      <c r="C24" s="73" t="s">
        <v>17</v>
      </c>
      <c r="D24" s="74" t="s">
        <v>81</v>
      </c>
      <c r="E24" s="75" t="s">
        <v>82</v>
      </c>
      <c r="F24" s="75" t="s">
        <v>83</v>
      </c>
      <c r="G24" s="75" t="s">
        <v>84</v>
      </c>
      <c r="H24" s="75" t="s">
        <v>85</v>
      </c>
      <c r="I24" s="75" t="s">
        <v>86</v>
      </c>
      <c r="J24" s="75" t="s">
        <v>87</v>
      </c>
      <c r="K24" s="75" t="s">
        <v>88</v>
      </c>
      <c r="L24" s="75" t="s">
        <v>89</v>
      </c>
      <c r="M24" s="75" t="s">
        <v>90</v>
      </c>
      <c r="N24" s="73" t="s">
        <v>17</v>
      </c>
    </row>
    <row r="25" ht="33.75" customHeight="1" spans="1:14">
      <c r="A25" s="63"/>
      <c r="B25" s="69"/>
      <c r="C25" s="73"/>
      <c r="D25" s="76" t="s">
        <v>91</v>
      </c>
      <c r="E25" s="72" t="s">
        <v>92</v>
      </c>
      <c r="F25" s="72" t="s">
        <v>93</v>
      </c>
      <c r="G25" s="72" t="s">
        <v>94</v>
      </c>
      <c r="H25" s="72" t="s">
        <v>95</v>
      </c>
      <c r="I25" s="72" t="s">
        <v>96</v>
      </c>
      <c r="J25" s="72" t="s">
        <v>97</v>
      </c>
      <c r="K25" s="72" t="s">
        <v>98</v>
      </c>
      <c r="L25" s="72" t="s">
        <v>99</v>
      </c>
      <c r="M25" s="72" t="s">
        <v>100</v>
      </c>
      <c r="N25" s="73"/>
    </row>
    <row r="26" ht="14.25" spans="1:14">
      <c r="A26" s="63"/>
      <c r="B26" s="69" t="s">
        <v>101</v>
      </c>
      <c r="C26" s="73" t="s">
        <v>17</v>
      </c>
      <c r="D26" s="74" t="s">
        <v>102</v>
      </c>
      <c r="E26" s="75" t="s">
        <v>103</v>
      </c>
      <c r="F26" s="75" t="s">
        <v>104</v>
      </c>
      <c r="G26" s="75" t="s">
        <v>105</v>
      </c>
      <c r="H26" s="75" t="s">
        <v>106</v>
      </c>
      <c r="I26" s="75" t="s">
        <v>107</v>
      </c>
      <c r="J26" s="75" t="s">
        <v>108</v>
      </c>
      <c r="K26" s="75" t="s">
        <v>109</v>
      </c>
      <c r="L26" s="75" t="s">
        <v>110</v>
      </c>
      <c r="M26" s="75" t="s">
        <v>111</v>
      </c>
      <c r="N26" s="73" t="s">
        <v>17</v>
      </c>
    </row>
    <row r="27" ht="33.75" customHeight="1" spans="1:14">
      <c r="A27" s="63"/>
      <c r="B27" s="69"/>
      <c r="C27" s="73"/>
      <c r="D27" s="76" t="s">
        <v>112</v>
      </c>
      <c r="E27" s="72" t="s">
        <v>113</v>
      </c>
      <c r="F27" s="72" t="s">
        <v>114</v>
      </c>
      <c r="G27" s="72" t="s">
        <v>115</v>
      </c>
      <c r="H27" s="72" t="s">
        <v>116</v>
      </c>
      <c r="I27" s="72" t="s">
        <v>117</v>
      </c>
      <c r="J27" s="72" t="s">
        <v>118</v>
      </c>
      <c r="K27" s="72" t="s">
        <v>119</v>
      </c>
      <c r="L27" s="72" t="s">
        <v>120</v>
      </c>
      <c r="M27" s="72" t="s">
        <v>121</v>
      </c>
      <c r="N27" s="73"/>
    </row>
    <row r="28" ht="14.25" spans="1:14">
      <c r="A28" s="63"/>
      <c r="B28" s="69" t="s">
        <v>122</v>
      </c>
      <c r="C28" s="73" t="s">
        <v>17</v>
      </c>
      <c r="D28" s="74" t="s">
        <v>123</v>
      </c>
      <c r="E28" s="75" t="s">
        <v>124</v>
      </c>
      <c r="F28" s="75" t="s">
        <v>125</v>
      </c>
      <c r="G28" s="75" t="s">
        <v>126</v>
      </c>
      <c r="H28" s="75" t="s">
        <v>127</v>
      </c>
      <c r="I28" s="75" t="s">
        <v>128</v>
      </c>
      <c r="J28" s="75" t="s">
        <v>129</v>
      </c>
      <c r="K28" s="75" t="s">
        <v>130</v>
      </c>
      <c r="L28" s="75" t="s">
        <v>131</v>
      </c>
      <c r="M28" s="75" t="s">
        <v>132</v>
      </c>
      <c r="N28" s="73" t="s">
        <v>17</v>
      </c>
    </row>
    <row r="29" ht="22.5" customHeight="1" spans="1:14">
      <c r="A29" s="63"/>
      <c r="B29" s="69"/>
      <c r="C29" s="73"/>
      <c r="D29" s="76" t="s">
        <v>133</v>
      </c>
      <c r="E29" s="72" t="s">
        <v>134</v>
      </c>
      <c r="F29" s="72" t="s">
        <v>135</v>
      </c>
      <c r="G29" s="72" t="s">
        <v>136</v>
      </c>
      <c r="H29" s="72" t="s">
        <v>137</v>
      </c>
      <c r="I29" s="72" t="s">
        <v>138</v>
      </c>
      <c r="J29" s="72" t="s">
        <v>139</v>
      </c>
      <c r="K29" s="72" t="s">
        <v>140</v>
      </c>
      <c r="L29" s="72" t="s">
        <v>141</v>
      </c>
      <c r="M29" s="72" t="s">
        <v>142</v>
      </c>
      <c r="N29" s="73"/>
    </row>
    <row r="30" ht="14.25" spans="1:14">
      <c r="A30" s="63"/>
      <c r="B30" s="69" t="s">
        <v>143</v>
      </c>
      <c r="C30" s="73" t="s">
        <v>17</v>
      </c>
      <c r="D30" s="74" t="s">
        <v>144</v>
      </c>
      <c r="E30" s="75" t="s">
        <v>145</v>
      </c>
      <c r="F30" s="75" t="s">
        <v>146</v>
      </c>
      <c r="G30" s="75" t="s">
        <v>147</v>
      </c>
      <c r="H30" s="75" t="s">
        <v>148</v>
      </c>
      <c r="I30" s="75" t="s">
        <v>149</v>
      </c>
      <c r="J30" s="75" t="s">
        <v>150</v>
      </c>
      <c r="K30" s="75" t="s">
        <v>151</v>
      </c>
      <c r="L30" s="75" t="s">
        <v>152</v>
      </c>
      <c r="M30" s="75" t="s">
        <v>153</v>
      </c>
      <c r="N30" s="73" t="s">
        <v>17</v>
      </c>
    </row>
    <row r="31" ht="45" spans="1:14">
      <c r="A31" s="63"/>
      <c r="B31" s="69"/>
      <c r="C31" s="73"/>
      <c r="D31" s="76" t="s">
        <v>154</v>
      </c>
      <c r="E31" s="72" t="s">
        <v>155</v>
      </c>
      <c r="F31" s="72" t="s">
        <v>156</v>
      </c>
      <c r="G31" s="72" t="s">
        <v>157</v>
      </c>
      <c r="H31" s="72" t="s">
        <v>158</v>
      </c>
      <c r="I31" s="72" t="s">
        <v>159</v>
      </c>
      <c r="J31" s="72" t="s">
        <v>160</v>
      </c>
      <c r="K31" s="72" t="s">
        <v>161</v>
      </c>
      <c r="L31" s="72" t="s">
        <v>162</v>
      </c>
      <c r="M31" s="72" t="s">
        <v>163</v>
      </c>
      <c r="N31" s="73"/>
    </row>
    <row r="32" ht="14.25" spans="1:14">
      <c r="A32" s="63"/>
      <c r="B32" s="69" t="s">
        <v>164</v>
      </c>
      <c r="C32" s="77" t="s">
        <v>17</v>
      </c>
      <c r="D32" s="75" t="s">
        <v>165</v>
      </c>
      <c r="E32" s="75" t="s">
        <v>166</v>
      </c>
      <c r="F32" s="75" t="s">
        <v>167</v>
      </c>
      <c r="G32" s="75" t="s">
        <v>168</v>
      </c>
      <c r="H32" s="75" t="s">
        <v>169</v>
      </c>
      <c r="I32" s="75" t="s">
        <v>170</v>
      </c>
      <c r="J32" s="75" t="s">
        <v>171</v>
      </c>
      <c r="K32" s="75" t="s">
        <v>172</v>
      </c>
      <c r="L32" s="75" t="s">
        <v>173</v>
      </c>
      <c r="M32" s="75" t="s">
        <v>174</v>
      </c>
      <c r="N32" s="77" t="s">
        <v>17</v>
      </c>
    </row>
    <row r="33" ht="33.75" spans="1:14">
      <c r="A33" s="63"/>
      <c r="B33" s="69"/>
      <c r="C33" s="77"/>
      <c r="D33" s="72" t="s">
        <v>175</v>
      </c>
      <c r="E33" s="72" t="s">
        <v>176</v>
      </c>
      <c r="F33" s="72" t="s">
        <v>177</v>
      </c>
      <c r="G33" s="72" t="s">
        <v>178</v>
      </c>
      <c r="H33" s="72" t="s">
        <v>179</v>
      </c>
      <c r="I33" s="72" t="s">
        <v>180</v>
      </c>
      <c r="J33" s="72" t="s">
        <v>181</v>
      </c>
      <c r="K33" s="72" t="s">
        <v>182</v>
      </c>
      <c r="L33" s="72" t="s">
        <v>183</v>
      </c>
      <c r="M33" s="72" t="s">
        <v>184</v>
      </c>
      <c r="N33" s="77"/>
    </row>
    <row r="34" ht="14.25" customHeight="1" spans="1:14">
      <c r="A34" s="63"/>
      <c r="B34" s="63"/>
      <c r="C34" s="63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3"/>
    </row>
    <row r="35" ht="14.25" spans="1:14">
      <c r="A35" s="63"/>
      <c r="B35" s="63"/>
      <c r="C35" s="63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3"/>
    </row>
    <row r="36" ht="14.25" customHeight="1" spans="1:14">
      <c r="A36" s="63"/>
      <c r="B36" s="63"/>
      <c r="C36" s="63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3"/>
    </row>
    <row r="37" ht="15.75" spans="1:14">
      <c r="A37" s="63"/>
      <c r="B37" s="66" t="s">
        <v>185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</row>
    <row r="38" ht="15" customHeight="1" spans="1:14">
      <c r="A38" s="63"/>
      <c r="B38" s="67"/>
      <c r="C38" s="68">
        <v>1</v>
      </c>
      <c r="D38" s="68">
        <v>2</v>
      </c>
      <c r="E38" s="68">
        <v>3</v>
      </c>
      <c r="F38" s="68">
        <v>4</v>
      </c>
      <c r="G38" s="68">
        <v>5</v>
      </c>
      <c r="H38" s="68">
        <v>6</v>
      </c>
      <c r="I38" s="68">
        <v>7</v>
      </c>
      <c r="J38" s="68">
        <v>8</v>
      </c>
      <c r="K38" s="68">
        <v>9</v>
      </c>
      <c r="L38" s="68">
        <v>10</v>
      </c>
      <c r="M38" s="68">
        <v>11</v>
      </c>
      <c r="N38" s="68">
        <v>12</v>
      </c>
    </row>
    <row r="39" ht="14.25" spans="1:14">
      <c r="A39" s="63"/>
      <c r="B39" s="69" t="s">
        <v>16</v>
      </c>
      <c r="C39" s="70" t="s">
        <v>17</v>
      </c>
      <c r="D39" s="71" t="s">
        <v>186</v>
      </c>
      <c r="E39" s="71" t="s">
        <v>187</v>
      </c>
      <c r="F39" s="71" t="s">
        <v>188</v>
      </c>
      <c r="G39" s="71" t="s">
        <v>189</v>
      </c>
      <c r="H39" s="71" t="s">
        <v>190</v>
      </c>
      <c r="I39" s="71" t="s">
        <v>191</v>
      </c>
      <c r="J39" s="71" t="s">
        <v>192</v>
      </c>
      <c r="K39" s="71" t="s">
        <v>193</v>
      </c>
      <c r="L39" s="71" t="s">
        <v>194</v>
      </c>
      <c r="M39" s="71" t="s">
        <v>195</v>
      </c>
      <c r="N39" s="73" t="s">
        <v>17</v>
      </c>
    </row>
    <row r="40" ht="33.75" customHeight="1" spans="1:14">
      <c r="A40" s="63"/>
      <c r="B40" s="69"/>
      <c r="C40" s="70"/>
      <c r="D40" s="72" t="s">
        <v>196</v>
      </c>
      <c r="E40" s="72" t="s">
        <v>197</v>
      </c>
      <c r="F40" s="72" t="s">
        <v>198</v>
      </c>
      <c r="G40" s="72" t="s">
        <v>199</v>
      </c>
      <c r="H40" s="72" t="s">
        <v>200</v>
      </c>
      <c r="I40" s="72" t="s">
        <v>201</v>
      </c>
      <c r="J40" s="72" t="s">
        <v>202</v>
      </c>
      <c r="K40" s="72" t="s">
        <v>203</v>
      </c>
      <c r="L40" s="72" t="s">
        <v>204</v>
      </c>
      <c r="M40" s="72" t="s">
        <v>205</v>
      </c>
      <c r="N40" s="73"/>
    </row>
    <row r="41" ht="14.25" spans="1:14">
      <c r="A41" s="63"/>
      <c r="B41" s="69" t="s">
        <v>38</v>
      </c>
      <c r="C41" s="73" t="s">
        <v>17</v>
      </c>
      <c r="D41" s="74" t="s">
        <v>206</v>
      </c>
      <c r="E41" s="75" t="s">
        <v>207</v>
      </c>
      <c r="F41" s="75" t="s">
        <v>208</v>
      </c>
      <c r="G41" s="75" t="s">
        <v>209</v>
      </c>
      <c r="H41" s="75" t="s">
        <v>210</v>
      </c>
      <c r="I41" s="75" t="s">
        <v>211</v>
      </c>
      <c r="J41" s="75" t="s">
        <v>212</v>
      </c>
      <c r="K41" s="75" t="s">
        <v>213</v>
      </c>
      <c r="L41" s="75" t="s">
        <v>214</v>
      </c>
      <c r="M41" s="75" t="s">
        <v>215</v>
      </c>
      <c r="N41" s="73" t="s">
        <v>17</v>
      </c>
    </row>
    <row r="42" ht="33.75" customHeight="1" spans="1:14">
      <c r="A42" s="63"/>
      <c r="B42" s="69"/>
      <c r="C42" s="73"/>
      <c r="D42" s="76" t="s">
        <v>216</v>
      </c>
      <c r="E42" s="72" t="s">
        <v>217</v>
      </c>
      <c r="F42" s="72" t="s">
        <v>218</v>
      </c>
      <c r="G42" s="72" t="s">
        <v>219</v>
      </c>
      <c r="H42" s="72" t="s">
        <v>220</v>
      </c>
      <c r="I42" s="72" t="s">
        <v>221</v>
      </c>
      <c r="J42" s="72" t="s">
        <v>222</v>
      </c>
      <c r="K42" s="72" t="s">
        <v>223</v>
      </c>
      <c r="L42" s="72" t="s">
        <v>224</v>
      </c>
      <c r="M42" s="72" t="s">
        <v>225</v>
      </c>
      <c r="N42" s="73"/>
    </row>
    <row r="43" ht="14.25" spans="1:14">
      <c r="A43" s="63"/>
      <c r="B43" s="69" t="s">
        <v>59</v>
      </c>
      <c r="C43" s="73" t="s">
        <v>17</v>
      </c>
      <c r="D43" s="74" t="s">
        <v>226</v>
      </c>
      <c r="E43" s="75" t="s">
        <v>227</v>
      </c>
      <c r="F43" s="75" t="s">
        <v>228</v>
      </c>
      <c r="G43" s="75" t="s">
        <v>229</v>
      </c>
      <c r="H43" s="75" t="s">
        <v>230</v>
      </c>
      <c r="I43" s="75" t="s">
        <v>231</v>
      </c>
      <c r="J43" s="75" t="s">
        <v>232</v>
      </c>
      <c r="K43" s="75" t="s">
        <v>233</v>
      </c>
      <c r="L43" s="75" t="s">
        <v>234</v>
      </c>
      <c r="M43" s="75" t="s">
        <v>235</v>
      </c>
      <c r="N43" s="73" t="s">
        <v>17</v>
      </c>
    </row>
    <row r="44" ht="33.75" customHeight="1" spans="1:14">
      <c r="A44" s="63"/>
      <c r="B44" s="69"/>
      <c r="C44" s="73"/>
      <c r="D44" s="76" t="s">
        <v>236</v>
      </c>
      <c r="E44" s="72" t="s">
        <v>237</v>
      </c>
      <c r="F44" s="72" t="s">
        <v>238</v>
      </c>
      <c r="G44" s="72" t="s">
        <v>239</v>
      </c>
      <c r="H44" s="72" t="s">
        <v>240</v>
      </c>
      <c r="I44" s="72" t="s">
        <v>241</v>
      </c>
      <c r="J44" s="72" t="s">
        <v>242</v>
      </c>
      <c r="K44" s="72" t="s">
        <v>243</v>
      </c>
      <c r="L44" s="72" t="s">
        <v>244</v>
      </c>
      <c r="M44" s="72" t="s">
        <v>245</v>
      </c>
      <c r="N44" s="73"/>
    </row>
    <row r="45" ht="14.25" spans="1:14">
      <c r="A45" s="63"/>
      <c r="B45" s="69" t="s">
        <v>80</v>
      </c>
      <c r="C45" s="73" t="s">
        <v>17</v>
      </c>
      <c r="D45" s="74" t="s">
        <v>246</v>
      </c>
      <c r="E45" s="75" t="s">
        <v>247</v>
      </c>
      <c r="F45" s="75" t="s">
        <v>248</v>
      </c>
      <c r="G45" s="75" t="s">
        <v>249</v>
      </c>
      <c r="H45" s="75" t="s">
        <v>250</v>
      </c>
      <c r="I45" s="75" t="s">
        <v>251</v>
      </c>
      <c r="J45" s="75" t="s">
        <v>252</v>
      </c>
      <c r="K45" s="75" t="s">
        <v>253</v>
      </c>
      <c r="L45" s="75" t="s">
        <v>254</v>
      </c>
      <c r="M45" s="75" t="s">
        <v>255</v>
      </c>
      <c r="N45" s="73" t="s">
        <v>17</v>
      </c>
    </row>
    <row r="46" ht="22.5" customHeight="1" spans="1:14">
      <c r="A46" s="63"/>
      <c r="B46" s="69"/>
      <c r="C46" s="73"/>
      <c r="D46" s="76" t="s">
        <v>256</v>
      </c>
      <c r="E46" s="72" t="s">
        <v>257</v>
      </c>
      <c r="F46" s="72" t="s">
        <v>258</v>
      </c>
      <c r="G46" s="72" t="s">
        <v>259</v>
      </c>
      <c r="H46" s="72" t="s">
        <v>260</v>
      </c>
      <c r="I46" s="72" t="s">
        <v>261</v>
      </c>
      <c r="J46" s="72" t="s">
        <v>262</v>
      </c>
      <c r="K46" s="72" t="s">
        <v>263</v>
      </c>
      <c r="L46" s="72" t="s">
        <v>264</v>
      </c>
      <c r="M46" s="72" t="s">
        <v>265</v>
      </c>
      <c r="N46" s="73"/>
    </row>
    <row r="47" ht="14.25" spans="1:14">
      <c r="A47" s="63"/>
      <c r="B47" s="69" t="s">
        <v>101</v>
      </c>
      <c r="C47" s="73" t="s">
        <v>17</v>
      </c>
      <c r="D47" s="74" t="s">
        <v>266</v>
      </c>
      <c r="E47" s="75" t="s">
        <v>267</v>
      </c>
      <c r="F47" s="75" t="s">
        <v>268</v>
      </c>
      <c r="G47" s="75" t="s">
        <v>269</v>
      </c>
      <c r="H47" s="75" t="s">
        <v>270</v>
      </c>
      <c r="I47" s="75" t="s">
        <v>271</v>
      </c>
      <c r="J47" s="75" t="s">
        <v>272</v>
      </c>
      <c r="K47" s="75" t="s">
        <v>273</v>
      </c>
      <c r="L47" s="75" t="s">
        <v>274</v>
      </c>
      <c r="M47" s="75" t="s">
        <v>275</v>
      </c>
      <c r="N47" s="73" t="s">
        <v>17</v>
      </c>
    </row>
    <row r="48" ht="33.75" customHeight="1" spans="1:14">
      <c r="A48" s="63"/>
      <c r="B48" s="69"/>
      <c r="C48" s="73"/>
      <c r="D48" s="76" t="s">
        <v>276</v>
      </c>
      <c r="E48" s="72" t="s">
        <v>277</v>
      </c>
      <c r="F48" s="72" t="s">
        <v>278</v>
      </c>
      <c r="G48" s="72" t="s">
        <v>279</v>
      </c>
      <c r="H48" s="72" t="s">
        <v>280</v>
      </c>
      <c r="I48" s="72" t="s">
        <v>281</v>
      </c>
      <c r="J48" s="72" t="s">
        <v>282</v>
      </c>
      <c r="K48" s="72" t="s">
        <v>283</v>
      </c>
      <c r="L48" s="72" t="s">
        <v>284</v>
      </c>
      <c r="M48" s="72" t="s">
        <v>285</v>
      </c>
      <c r="N48" s="73"/>
    </row>
    <row r="49" ht="14.25" spans="1:14">
      <c r="A49" s="63"/>
      <c r="B49" s="69" t="s">
        <v>122</v>
      </c>
      <c r="C49" s="73" t="s">
        <v>17</v>
      </c>
      <c r="D49" s="74" t="s">
        <v>286</v>
      </c>
      <c r="E49" s="75" t="s">
        <v>287</v>
      </c>
      <c r="F49" s="75" t="s">
        <v>288</v>
      </c>
      <c r="G49" s="75" t="s">
        <v>289</v>
      </c>
      <c r="H49" s="75" t="s">
        <v>290</v>
      </c>
      <c r="I49" s="75" t="s">
        <v>291</v>
      </c>
      <c r="J49" s="75" t="s">
        <v>292</v>
      </c>
      <c r="K49" s="75" t="s">
        <v>293</v>
      </c>
      <c r="L49" s="75" t="s">
        <v>294</v>
      </c>
      <c r="M49" s="75" t="s">
        <v>295</v>
      </c>
      <c r="N49" s="73" t="s">
        <v>17</v>
      </c>
    </row>
    <row r="50" ht="33.75" customHeight="1" spans="1:14">
      <c r="A50" s="63"/>
      <c r="B50" s="69"/>
      <c r="C50" s="73"/>
      <c r="D50" s="76" t="s">
        <v>296</v>
      </c>
      <c r="E50" s="72" t="s">
        <v>297</v>
      </c>
      <c r="F50" s="72" t="s">
        <v>298</v>
      </c>
      <c r="G50" s="72" t="s">
        <v>299</v>
      </c>
      <c r="H50" s="72" t="s">
        <v>300</v>
      </c>
      <c r="I50" s="72" t="s">
        <v>301</v>
      </c>
      <c r="J50" s="72" t="s">
        <v>302</v>
      </c>
      <c r="K50" s="72" t="s">
        <v>303</v>
      </c>
      <c r="L50" s="72" t="s">
        <v>304</v>
      </c>
      <c r="M50" s="72" t="s">
        <v>305</v>
      </c>
      <c r="N50" s="73"/>
    </row>
    <row r="51" ht="14.25" spans="1:14">
      <c r="A51" s="63"/>
      <c r="B51" s="69" t="s">
        <v>143</v>
      </c>
      <c r="C51" s="73" t="s">
        <v>17</v>
      </c>
      <c r="D51" s="74" t="s">
        <v>306</v>
      </c>
      <c r="E51" s="75" t="s">
        <v>307</v>
      </c>
      <c r="F51" s="75" t="s">
        <v>308</v>
      </c>
      <c r="G51" s="75" t="s">
        <v>309</v>
      </c>
      <c r="H51" s="75" t="s">
        <v>310</v>
      </c>
      <c r="I51" s="75" t="s">
        <v>311</v>
      </c>
      <c r="J51" s="75" t="s">
        <v>312</v>
      </c>
      <c r="K51" s="75" t="s">
        <v>313</v>
      </c>
      <c r="L51" s="75" t="s">
        <v>314</v>
      </c>
      <c r="M51" s="75" t="s">
        <v>315</v>
      </c>
      <c r="N51" s="73" t="s">
        <v>17</v>
      </c>
    </row>
    <row r="52" ht="33.75" spans="1:14">
      <c r="A52" s="63"/>
      <c r="B52" s="69"/>
      <c r="C52" s="73"/>
      <c r="D52" s="76" t="s">
        <v>316</v>
      </c>
      <c r="E52" s="72" t="s">
        <v>317</v>
      </c>
      <c r="F52" s="72" t="s">
        <v>318</v>
      </c>
      <c r="G52" s="72" t="s">
        <v>319</v>
      </c>
      <c r="H52" s="72" t="s">
        <v>320</v>
      </c>
      <c r="I52" s="72" t="s">
        <v>321</v>
      </c>
      <c r="J52" s="72" t="s">
        <v>322</v>
      </c>
      <c r="K52" s="72" t="s">
        <v>323</v>
      </c>
      <c r="L52" s="72" t="s">
        <v>324</v>
      </c>
      <c r="M52" s="72" t="s">
        <v>325</v>
      </c>
      <c r="N52" s="73"/>
    </row>
    <row r="53" ht="14.25" spans="1:14">
      <c r="A53" s="63"/>
      <c r="B53" s="69" t="s">
        <v>164</v>
      </c>
      <c r="C53" s="77" t="s">
        <v>17</v>
      </c>
      <c r="D53" s="75" t="s">
        <v>326</v>
      </c>
      <c r="E53" s="75" t="s">
        <v>327</v>
      </c>
      <c r="F53" s="75" t="s">
        <v>328</v>
      </c>
      <c r="G53" s="75" t="s">
        <v>329</v>
      </c>
      <c r="H53" s="75" t="s">
        <v>330</v>
      </c>
      <c r="I53" s="75" t="s">
        <v>331</v>
      </c>
      <c r="J53" s="75" t="s">
        <v>332</v>
      </c>
      <c r="K53" s="75" t="s">
        <v>333</v>
      </c>
      <c r="L53" s="75" t="s">
        <v>334</v>
      </c>
      <c r="M53" s="75" t="s">
        <v>335</v>
      </c>
      <c r="N53" s="77" t="s">
        <v>17</v>
      </c>
    </row>
    <row r="54" ht="22.5" spans="1:14">
      <c r="A54" s="63"/>
      <c r="B54" s="69"/>
      <c r="C54" s="77"/>
      <c r="D54" s="72" t="s">
        <v>336</v>
      </c>
      <c r="E54" s="72" t="s">
        <v>337</v>
      </c>
      <c r="F54" s="72" t="s">
        <v>338</v>
      </c>
      <c r="G54" s="72" t="s">
        <v>339</v>
      </c>
      <c r="H54" s="72" t="s">
        <v>340</v>
      </c>
      <c r="I54" s="72" t="s">
        <v>341</v>
      </c>
      <c r="J54" s="72" t="s">
        <v>342</v>
      </c>
      <c r="K54" s="72" t="s">
        <v>343</v>
      </c>
      <c r="L54" s="72" t="s">
        <v>344</v>
      </c>
      <c r="M54" s="72" t="s">
        <v>345</v>
      </c>
      <c r="N54" s="77"/>
    </row>
    <row r="55" ht="14.25" customHeight="1" spans="1:14">
      <c r="A55" s="63"/>
      <c r="B55" s="63"/>
      <c r="C55" s="63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3"/>
    </row>
    <row r="56" ht="14.25" spans="1:14">
      <c r="A56" s="63"/>
      <c r="B56" s="63"/>
      <c r="C56" s="63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3"/>
    </row>
    <row r="57" ht="14.25" customHeight="1" spans="1:14">
      <c r="A57" s="63"/>
      <c r="B57" s="63"/>
      <c r="C57" s="63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3"/>
    </row>
    <row r="58" ht="15.75" spans="1:14">
      <c r="A58" s="63"/>
      <c r="B58" s="66" t="s">
        <v>346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</row>
    <row r="59" ht="15" customHeight="1" spans="1:14">
      <c r="A59" s="63"/>
      <c r="B59" s="67"/>
      <c r="C59" s="68">
        <v>1</v>
      </c>
      <c r="D59" s="68">
        <v>2</v>
      </c>
      <c r="E59" s="68">
        <v>3</v>
      </c>
      <c r="F59" s="68">
        <v>4</v>
      </c>
      <c r="G59" s="68">
        <v>5</v>
      </c>
      <c r="H59" s="68">
        <v>6</v>
      </c>
      <c r="I59" s="68">
        <v>7</v>
      </c>
      <c r="J59" s="68">
        <v>8</v>
      </c>
      <c r="K59" s="68">
        <v>9</v>
      </c>
      <c r="L59" s="68">
        <v>10</v>
      </c>
      <c r="M59" s="68">
        <v>11</v>
      </c>
      <c r="N59" s="68">
        <v>12</v>
      </c>
    </row>
    <row r="60" ht="14.25" spans="1:14">
      <c r="A60" s="63"/>
      <c r="B60" s="69" t="s">
        <v>16</v>
      </c>
      <c r="C60" s="70" t="s">
        <v>17</v>
      </c>
      <c r="D60" s="71" t="s">
        <v>347</v>
      </c>
      <c r="E60" s="71" t="s">
        <v>348</v>
      </c>
      <c r="F60" s="71" t="s">
        <v>349</v>
      </c>
      <c r="G60" s="70" t="s">
        <v>17</v>
      </c>
      <c r="H60" s="70" t="s">
        <v>17</v>
      </c>
      <c r="I60" s="70" t="s">
        <v>17</v>
      </c>
      <c r="J60" s="70" t="s">
        <v>17</v>
      </c>
      <c r="K60" s="70" t="s">
        <v>17</v>
      </c>
      <c r="L60" s="70" t="s">
        <v>17</v>
      </c>
      <c r="M60" s="70" t="s">
        <v>17</v>
      </c>
      <c r="N60" s="73" t="s">
        <v>17</v>
      </c>
    </row>
    <row r="61" ht="22.5" customHeight="1" spans="1:14">
      <c r="A61" s="63"/>
      <c r="B61" s="69"/>
      <c r="C61" s="70"/>
      <c r="D61" s="72" t="s">
        <v>350</v>
      </c>
      <c r="E61" s="72" t="s">
        <v>351</v>
      </c>
      <c r="F61" s="72" t="s">
        <v>352</v>
      </c>
      <c r="G61" s="70"/>
      <c r="H61" s="70"/>
      <c r="I61" s="70"/>
      <c r="J61" s="70"/>
      <c r="K61" s="70"/>
      <c r="L61" s="70"/>
      <c r="M61" s="70"/>
      <c r="N61" s="73"/>
    </row>
    <row r="62" ht="14.25" spans="1:14">
      <c r="A62" s="63"/>
      <c r="B62" s="69" t="s">
        <v>38</v>
      </c>
      <c r="C62" s="73" t="s">
        <v>17</v>
      </c>
      <c r="D62" s="74" t="s">
        <v>353</v>
      </c>
      <c r="E62" s="75" t="s">
        <v>354</v>
      </c>
      <c r="F62" s="75" t="s">
        <v>355</v>
      </c>
      <c r="G62" s="70" t="s">
        <v>17</v>
      </c>
      <c r="H62" s="70" t="s">
        <v>17</v>
      </c>
      <c r="I62" s="70" t="s">
        <v>17</v>
      </c>
      <c r="J62" s="70" t="s">
        <v>17</v>
      </c>
      <c r="K62" s="70" t="s">
        <v>17</v>
      </c>
      <c r="L62" s="70" t="s">
        <v>17</v>
      </c>
      <c r="M62" s="70" t="s">
        <v>17</v>
      </c>
      <c r="N62" s="73" t="s">
        <v>17</v>
      </c>
    </row>
    <row r="63" ht="22.5" customHeight="1" spans="1:14">
      <c r="A63" s="63"/>
      <c r="B63" s="69"/>
      <c r="C63" s="73"/>
      <c r="D63" s="76" t="s">
        <v>356</v>
      </c>
      <c r="E63" s="72" t="s">
        <v>357</v>
      </c>
      <c r="F63" s="72" t="s">
        <v>358</v>
      </c>
      <c r="G63" s="70"/>
      <c r="H63" s="70"/>
      <c r="I63" s="70"/>
      <c r="J63" s="70"/>
      <c r="K63" s="70"/>
      <c r="L63" s="70"/>
      <c r="M63" s="70"/>
      <c r="N63" s="73"/>
    </row>
    <row r="64" ht="14.25" spans="1:14">
      <c r="A64" s="63"/>
      <c r="B64" s="69" t="s">
        <v>59</v>
      </c>
      <c r="C64" s="73" t="s">
        <v>17</v>
      </c>
      <c r="D64" s="74" t="s">
        <v>359</v>
      </c>
      <c r="E64" s="75" t="s">
        <v>360</v>
      </c>
      <c r="F64" s="70" t="s">
        <v>17</v>
      </c>
      <c r="G64" s="70" t="s">
        <v>17</v>
      </c>
      <c r="H64" s="70" t="s">
        <v>17</v>
      </c>
      <c r="I64" s="70" t="s">
        <v>17</v>
      </c>
      <c r="J64" s="70" t="s">
        <v>17</v>
      </c>
      <c r="K64" s="70" t="s">
        <v>17</v>
      </c>
      <c r="L64" s="70" t="s">
        <v>17</v>
      </c>
      <c r="M64" s="70" t="s">
        <v>17</v>
      </c>
      <c r="N64" s="73" t="s">
        <v>17</v>
      </c>
    </row>
    <row r="65" ht="14.25" customHeight="1" spans="1:14">
      <c r="A65" s="63"/>
      <c r="B65" s="69"/>
      <c r="C65" s="73"/>
      <c r="D65" s="76" t="s">
        <v>361</v>
      </c>
      <c r="E65" s="72" t="s">
        <v>362</v>
      </c>
      <c r="F65" s="70"/>
      <c r="G65" s="70"/>
      <c r="H65" s="70"/>
      <c r="I65" s="70"/>
      <c r="J65" s="70"/>
      <c r="K65" s="70"/>
      <c r="L65" s="70"/>
      <c r="M65" s="70"/>
      <c r="N65" s="73"/>
    </row>
    <row r="66" ht="14.25" spans="1:14">
      <c r="A66" s="63"/>
      <c r="B66" s="69" t="s">
        <v>80</v>
      </c>
      <c r="C66" s="73" t="s">
        <v>17</v>
      </c>
      <c r="D66" s="74" t="s">
        <v>363</v>
      </c>
      <c r="E66" s="75" t="s">
        <v>364</v>
      </c>
      <c r="F66" s="70" t="s">
        <v>17</v>
      </c>
      <c r="G66" s="70" t="s">
        <v>17</v>
      </c>
      <c r="H66" s="70" t="s">
        <v>17</v>
      </c>
      <c r="I66" s="70" t="s">
        <v>17</v>
      </c>
      <c r="J66" s="70" t="s">
        <v>17</v>
      </c>
      <c r="K66" s="70" t="s">
        <v>17</v>
      </c>
      <c r="L66" s="70" t="s">
        <v>17</v>
      </c>
      <c r="M66" s="70" t="s">
        <v>17</v>
      </c>
      <c r="N66" s="73" t="s">
        <v>17</v>
      </c>
    </row>
    <row r="67" ht="33.75" customHeight="1" spans="1:14">
      <c r="A67" s="63"/>
      <c r="B67" s="69"/>
      <c r="C67" s="73"/>
      <c r="D67" s="76" t="s">
        <v>365</v>
      </c>
      <c r="E67" s="72" t="s">
        <v>366</v>
      </c>
      <c r="F67" s="70"/>
      <c r="G67" s="70"/>
      <c r="H67" s="70"/>
      <c r="I67" s="70"/>
      <c r="J67" s="70"/>
      <c r="K67" s="70"/>
      <c r="L67" s="70"/>
      <c r="M67" s="70"/>
      <c r="N67" s="73"/>
    </row>
    <row r="68" ht="14.25" spans="1:14">
      <c r="A68" s="63"/>
      <c r="B68" s="69" t="s">
        <v>101</v>
      </c>
      <c r="C68" s="73" t="s">
        <v>17</v>
      </c>
      <c r="D68" s="74" t="s">
        <v>367</v>
      </c>
      <c r="E68" s="75" t="s">
        <v>368</v>
      </c>
      <c r="F68" s="70" t="s">
        <v>17</v>
      </c>
      <c r="G68" s="70" t="s">
        <v>17</v>
      </c>
      <c r="H68" s="70" t="s">
        <v>17</v>
      </c>
      <c r="I68" s="70" t="s">
        <v>17</v>
      </c>
      <c r="J68" s="70" t="s">
        <v>17</v>
      </c>
      <c r="K68" s="70" t="s">
        <v>17</v>
      </c>
      <c r="L68" s="70" t="s">
        <v>17</v>
      </c>
      <c r="M68" s="70" t="s">
        <v>17</v>
      </c>
      <c r="N68" s="73" t="s">
        <v>17</v>
      </c>
    </row>
    <row r="69" ht="33.75" customHeight="1" spans="1:14">
      <c r="A69" s="63"/>
      <c r="B69" s="69"/>
      <c r="C69" s="73"/>
      <c r="D69" s="76" t="s">
        <v>369</v>
      </c>
      <c r="E69" s="72" t="s">
        <v>370</v>
      </c>
      <c r="F69" s="70"/>
      <c r="G69" s="70"/>
      <c r="H69" s="70"/>
      <c r="I69" s="70"/>
      <c r="J69" s="70"/>
      <c r="K69" s="70"/>
      <c r="L69" s="70"/>
      <c r="M69" s="70"/>
      <c r="N69" s="73"/>
    </row>
    <row r="70" ht="14.25" spans="1:14">
      <c r="A70" s="63"/>
      <c r="B70" s="69" t="s">
        <v>122</v>
      </c>
      <c r="C70" s="73" t="s">
        <v>17</v>
      </c>
      <c r="D70" s="74" t="s">
        <v>371</v>
      </c>
      <c r="E70" s="75" t="s">
        <v>372</v>
      </c>
      <c r="F70" s="70" t="s">
        <v>17</v>
      </c>
      <c r="G70" s="70" t="s">
        <v>17</v>
      </c>
      <c r="H70" s="70" t="s">
        <v>17</v>
      </c>
      <c r="I70" s="70" t="s">
        <v>17</v>
      </c>
      <c r="J70" s="70" t="s">
        <v>17</v>
      </c>
      <c r="K70" s="70" t="s">
        <v>17</v>
      </c>
      <c r="L70" s="70" t="s">
        <v>17</v>
      </c>
      <c r="M70" s="70" t="s">
        <v>17</v>
      </c>
      <c r="N70" s="73" t="s">
        <v>17</v>
      </c>
    </row>
    <row r="71" ht="14.25" customHeight="1" spans="1:14">
      <c r="A71" s="63"/>
      <c r="B71" s="69"/>
      <c r="C71" s="73"/>
      <c r="D71" s="76" t="s">
        <v>373</v>
      </c>
      <c r="E71" s="72" t="s">
        <v>374</v>
      </c>
      <c r="F71" s="70"/>
      <c r="G71" s="70"/>
      <c r="H71" s="70"/>
      <c r="I71" s="70"/>
      <c r="J71" s="70"/>
      <c r="K71" s="70"/>
      <c r="L71" s="70"/>
      <c r="M71" s="70"/>
      <c r="N71" s="73"/>
    </row>
    <row r="72" ht="14.25" spans="1:14">
      <c r="A72" s="63"/>
      <c r="B72" s="69" t="s">
        <v>143</v>
      </c>
      <c r="C72" s="73" t="s">
        <v>17</v>
      </c>
      <c r="D72" s="74" t="s">
        <v>375</v>
      </c>
      <c r="E72" s="75" t="s">
        <v>376</v>
      </c>
      <c r="F72" s="70" t="s">
        <v>17</v>
      </c>
      <c r="G72" s="70" t="s">
        <v>17</v>
      </c>
      <c r="H72" s="70" t="s">
        <v>17</v>
      </c>
      <c r="I72" s="70" t="s">
        <v>17</v>
      </c>
      <c r="J72" s="70" t="s">
        <v>17</v>
      </c>
      <c r="K72" s="70" t="s">
        <v>17</v>
      </c>
      <c r="L72" s="70" t="s">
        <v>17</v>
      </c>
      <c r="M72" s="70" t="s">
        <v>17</v>
      </c>
      <c r="N72" s="73" t="s">
        <v>17</v>
      </c>
    </row>
    <row r="73" ht="14.25" spans="1:14">
      <c r="A73" s="63"/>
      <c r="B73" s="69"/>
      <c r="C73" s="73"/>
      <c r="D73" s="76" t="s">
        <v>377</v>
      </c>
      <c r="E73" s="72" t="s">
        <v>378</v>
      </c>
      <c r="F73" s="70"/>
      <c r="G73" s="70"/>
      <c r="H73" s="70"/>
      <c r="I73" s="70"/>
      <c r="J73" s="70"/>
      <c r="K73" s="70"/>
      <c r="L73" s="70"/>
      <c r="M73" s="70"/>
      <c r="N73" s="73"/>
    </row>
    <row r="74" ht="14.25" spans="1:14">
      <c r="A74" s="63"/>
      <c r="B74" s="69" t="s">
        <v>164</v>
      </c>
      <c r="C74" s="77" t="s">
        <v>17</v>
      </c>
      <c r="D74" s="75" t="s">
        <v>379</v>
      </c>
      <c r="E74" s="75" t="s">
        <v>380</v>
      </c>
      <c r="F74" s="77" t="s">
        <v>17</v>
      </c>
      <c r="G74" s="77" t="s">
        <v>17</v>
      </c>
      <c r="H74" s="77" t="s">
        <v>17</v>
      </c>
      <c r="I74" s="77" t="s">
        <v>17</v>
      </c>
      <c r="J74" s="77" t="s">
        <v>17</v>
      </c>
      <c r="K74" s="77" t="s">
        <v>17</v>
      </c>
      <c r="L74" s="77" t="s">
        <v>17</v>
      </c>
      <c r="M74" s="77" t="s">
        <v>17</v>
      </c>
      <c r="N74" s="77" t="s">
        <v>17</v>
      </c>
    </row>
    <row r="75" ht="14.25" spans="1:14">
      <c r="A75" s="63"/>
      <c r="B75" s="69"/>
      <c r="C75" s="77"/>
      <c r="D75" s="72" t="s">
        <v>381</v>
      </c>
      <c r="E75" s="72" t="s">
        <v>382</v>
      </c>
      <c r="F75" s="77"/>
      <c r="G75" s="77"/>
      <c r="H75" s="77"/>
      <c r="I75" s="77"/>
      <c r="J75" s="77"/>
      <c r="K75" s="77"/>
      <c r="L75" s="77"/>
      <c r="M75" s="77"/>
      <c r="N75" s="77"/>
    </row>
    <row r="76" ht="14.25" customHeight="1" spans="1:14">
      <c r="A76" s="63"/>
      <c r="B76" s="63"/>
      <c r="C76" s="63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3"/>
    </row>
    <row r="77" ht="14.25" spans="1:14">
      <c r="A77" s="63"/>
      <c r="B77" s="63"/>
      <c r="C77" s="63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3"/>
    </row>
    <row r="78" ht="14.25" customHeight="1" spans="1:14">
      <c r="A78" s="63"/>
      <c r="B78" s="63"/>
      <c r="C78" s="63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3"/>
    </row>
    <row r="79" ht="15.75" spans="1:14">
      <c r="A79" s="63"/>
      <c r="B79" s="66" t="s">
        <v>383</v>
      </c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</row>
    <row r="80" ht="15" customHeight="1" spans="1:14">
      <c r="A80" s="63"/>
      <c r="B80" s="67"/>
      <c r="C80" s="68">
        <v>1</v>
      </c>
      <c r="D80" s="68">
        <v>2</v>
      </c>
      <c r="E80" s="68">
        <v>3</v>
      </c>
      <c r="F80" s="68">
        <v>4</v>
      </c>
      <c r="G80" s="68">
        <v>5</v>
      </c>
      <c r="H80" s="68">
        <v>6</v>
      </c>
      <c r="I80" s="68">
        <v>7</v>
      </c>
      <c r="J80" s="68">
        <v>8</v>
      </c>
      <c r="K80" s="68">
        <v>9</v>
      </c>
      <c r="L80" s="68">
        <v>10</v>
      </c>
      <c r="M80" s="68">
        <v>11</v>
      </c>
      <c r="N80" s="68">
        <v>12</v>
      </c>
    </row>
    <row r="81" ht="14.25" spans="1:14">
      <c r="A81" s="63"/>
      <c r="B81" s="69" t="s">
        <v>16</v>
      </c>
      <c r="C81" s="70" t="s">
        <v>17</v>
      </c>
      <c r="D81" s="79" t="s">
        <v>384</v>
      </c>
      <c r="E81" s="70" t="s">
        <v>17</v>
      </c>
      <c r="F81" s="70" t="s">
        <v>17</v>
      </c>
      <c r="G81" s="70" t="s">
        <v>17</v>
      </c>
      <c r="H81" s="70" t="s">
        <v>17</v>
      </c>
      <c r="I81" s="70" t="s">
        <v>17</v>
      </c>
      <c r="J81" s="70" t="s">
        <v>17</v>
      </c>
      <c r="K81" s="70" t="s">
        <v>17</v>
      </c>
      <c r="L81" s="70" t="s">
        <v>17</v>
      </c>
      <c r="M81" s="70" t="s">
        <v>17</v>
      </c>
      <c r="N81" s="73" t="s">
        <v>17</v>
      </c>
    </row>
    <row r="82" ht="33.75" customHeight="1" spans="1:14">
      <c r="A82" s="63"/>
      <c r="B82" s="69"/>
      <c r="C82" s="70"/>
      <c r="D82" s="80" t="s">
        <v>385</v>
      </c>
      <c r="E82" s="70"/>
      <c r="F82" s="70"/>
      <c r="G82" s="70"/>
      <c r="H82" s="70"/>
      <c r="I82" s="70"/>
      <c r="J82" s="70"/>
      <c r="K82" s="70"/>
      <c r="L82" s="70"/>
      <c r="M82" s="70"/>
      <c r="N82" s="73"/>
    </row>
    <row r="83" ht="14.25" spans="1:14">
      <c r="A83" s="63"/>
      <c r="B83" s="69" t="s">
        <v>38</v>
      </c>
      <c r="C83" s="73" t="s">
        <v>17</v>
      </c>
      <c r="D83" s="81" t="s">
        <v>386</v>
      </c>
      <c r="E83" s="70" t="s">
        <v>17</v>
      </c>
      <c r="F83" s="70" t="s">
        <v>17</v>
      </c>
      <c r="G83" s="70" t="s">
        <v>17</v>
      </c>
      <c r="H83" s="70" t="s">
        <v>17</v>
      </c>
      <c r="I83" s="70" t="s">
        <v>17</v>
      </c>
      <c r="J83" s="70" t="s">
        <v>17</v>
      </c>
      <c r="K83" s="70" t="s">
        <v>17</v>
      </c>
      <c r="L83" s="70" t="s">
        <v>17</v>
      </c>
      <c r="M83" s="70" t="s">
        <v>17</v>
      </c>
      <c r="N83" s="73" t="s">
        <v>17</v>
      </c>
    </row>
    <row r="84" ht="14.25" customHeight="1" spans="1:14">
      <c r="A84" s="63"/>
      <c r="B84" s="69"/>
      <c r="C84" s="73"/>
      <c r="D84" s="82" t="s">
        <v>387</v>
      </c>
      <c r="E84" s="70"/>
      <c r="F84" s="70"/>
      <c r="G84" s="70"/>
      <c r="H84" s="70"/>
      <c r="I84" s="70"/>
      <c r="J84" s="70"/>
      <c r="K84" s="70"/>
      <c r="L84" s="70"/>
      <c r="M84" s="70"/>
      <c r="N84" s="73"/>
    </row>
    <row r="85" ht="14.25" spans="1:14">
      <c r="A85" s="63"/>
      <c r="B85" s="69" t="s">
        <v>59</v>
      </c>
      <c r="C85" s="73" t="s">
        <v>17</v>
      </c>
      <c r="D85" s="81" t="s">
        <v>388</v>
      </c>
      <c r="E85" s="70" t="s">
        <v>17</v>
      </c>
      <c r="F85" s="70" t="s">
        <v>17</v>
      </c>
      <c r="G85" s="70" t="s">
        <v>17</v>
      </c>
      <c r="H85" s="70" t="s">
        <v>17</v>
      </c>
      <c r="I85" s="70" t="s">
        <v>17</v>
      </c>
      <c r="J85" s="70" t="s">
        <v>17</v>
      </c>
      <c r="K85" s="70" t="s">
        <v>17</v>
      </c>
      <c r="L85" s="70" t="s">
        <v>17</v>
      </c>
      <c r="M85" s="70" t="s">
        <v>17</v>
      </c>
      <c r="N85" s="73" t="s">
        <v>17</v>
      </c>
    </row>
    <row r="86" ht="22.5" customHeight="1" spans="1:14">
      <c r="A86" s="63"/>
      <c r="B86" s="69"/>
      <c r="C86" s="73"/>
      <c r="D86" s="82" t="s">
        <v>389</v>
      </c>
      <c r="E86" s="70"/>
      <c r="F86" s="70"/>
      <c r="G86" s="70"/>
      <c r="H86" s="70"/>
      <c r="I86" s="70"/>
      <c r="J86" s="70"/>
      <c r="K86" s="70"/>
      <c r="L86" s="70"/>
      <c r="M86" s="70"/>
      <c r="N86" s="73"/>
    </row>
    <row r="87" ht="14.25" spans="1:14">
      <c r="A87" s="63"/>
      <c r="B87" s="69" t="s">
        <v>80</v>
      </c>
      <c r="C87" s="73" t="s">
        <v>17</v>
      </c>
      <c r="D87" s="81" t="s">
        <v>390</v>
      </c>
      <c r="E87" s="70" t="s">
        <v>17</v>
      </c>
      <c r="F87" s="70" t="s">
        <v>17</v>
      </c>
      <c r="G87" s="70" t="s">
        <v>17</v>
      </c>
      <c r="H87" s="70" t="s">
        <v>17</v>
      </c>
      <c r="I87" s="70" t="s">
        <v>17</v>
      </c>
      <c r="J87" s="70" t="s">
        <v>17</v>
      </c>
      <c r="K87" s="70" t="s">
        <v>17</v>
      </c>
      <c r="L87" s="70" t="s">
        <v>17</v>
      </c>
      <c r="M87" s="70" t="s">
        <v>17</v>
      </c>
      <c r="N87" s="73" t="s">
        <v>17</v>
      </c>
    </row>
    <row r="88" ht="14.25" customHeight="1" spans="1:14">
      <c r="A88" s="63"/>
      <c r="B88" s="69"/>
      <c r="C88" s="73"/>
      <c r="D88" s="82" t="s">
        <v>391</v>
      </c>
      <c r="E88" s="70"/>
      <c r="F88" s="70"/>
      <c r="G88" s="70"/>
      <c r="H88" s="70"/>
      <c r="I88" s="70"/>
      <c r="J88" s="70"/>
      <c r="K88" s="70"/>
      <c r="L88" s="70"/>
      <c r="M88" s="70"/>
      <c r="N88" s="73"/>
    </row>
    <row r="89" ht="14.25" spans="1:14">
      <c r="A89" s="63"/>
      <c r="B89" s="69" t="s">
        <v>101</v>
      </c>
      <c r="C89" s="73" t="s">
        <v>17</v>
      </c>
      <c r="D89" s="70" t="s">
        <v>17</v>
      </c>
      <c r="E89" s="70" t="s">
        <v>17</v>
      </c>
      <c r="F89" s="70" t="s">
        <v>17</v>
      </c>
      <c r="G89" s="70" t="s">
        <v>17</v>
      </c>
      <c r="H89" s="70" t="s">
        <v>17</v>
      </c>
      <c r="I89" s="70" t="s">
        <v>17</v>
      </c>
      <c r="J89" s="70" t="s">
        <v>17</v>
      </c>
      <c r="K89" s="70" t="s">
        <v>17</v>
      </c>
      <c r="L89" s="70" t="s">
        <v>17</v>
      </c>
      <c r="M89" s="70" t="s">
        <v>17</v>
      </c>
      <c r="N89" s="73" t="s">
        <v>17</v>
      </c>
    </row>
    <row r="90" ht="14.25" customHeight="1" spans="1:14">
      <c r="A90" s="63"/>
      <c r="B90" s="69"/>
      <c r="C90" s="73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3"/>
    </row>
    <row r="91" ht="14.25" spans="1:14">
      <c r="A91" s="63"/>
      <c r="B91" s="69" t="s">
        <v>122</v>
      </c>
      <c r="C91" s="73" t="s">
        <v>17</v>
      </c>
      <c r="D91" s="70" t="s">
        <v>17</v>
      </c>
      <c r="E91" s="70" t="s">
        <v>17</v>
      </c>
      <c r="F91" s="70" t="s">
        <v>17</v>
      </c>
      <c r="G91" s="70" t="s">
        <v>17</v>
      </c>
      <c r="H91" s="70" t="s">
        <v>17</v>
      </c>
      <c r="I91" s="70" t="s">
        <v>17</v>
      </c>
      <c r="J91" s="70" t="s">
        <v>17</v>
      </c>
      <c r="K91" s="70" t="s">
        <v>17</v>
      </c>
      <c r="L91" s="70" t="s">
        <v>17</v>
      </c>
      <c r="M91" s="70" t="s">
        <v>17</v>
      </c>
      <c r="N91" s="73" t="s">
        <v>17</v>
      </c>
    </row>
    <row r="92" ht="14.25" customHeight="1" spans="1:14">
      <c r="A92" s="63"/>
      <c r="B92" s="69"/>
      <c r="C92" s="73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3"/>
    </row>
    <row r="93" ht="14.25" spans="1:14">
      <c r="A93" s="63"/>
      <c r="B93" s="69" t="s">
        <v>143</v>
      </c>
      <c r="C93" s="73" t="s">
        <v>17</v>
      </c>
      <c r="D93" s="70" t="s">
        <v>17</v>
      </c>
      <c r="E93" s="70" t="s">
        <v>17</v>
      </c>
      <c r="F93" s="70" t="s">
        <v>17</v>
      </c>
      <c r="G93" s="70" t="s">
        <v>17</v>
      </c>
      <c r="H93" s="70" t="s">
        <v>17</v>
      </c>
      <c r="I93" s="70" t="s">
        <v>17</v>
      </c>
      <c r="J93" s="70" t="s">
        <v>17</v>
      </c>
      <c r="K93" s="70" t="s">
        <v>17</v>
      </c>
      <c r="L93" s="70" t="s">
        <v>17</v>
      </c>
      <c r="M93" s="70" t="s">
        <v>17</v>
      </c>
      <c r="N93" s="73" t="s">
        <v>17</v>
      </c>
    </row>
    <row r="94" ht="14.25" spans="1:14">
      <c r="A94" s="63"/>
      <c r="B94" s="69"/>
      <c r="C94" s="73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3"/>
    </row>
    <row r="95" ht="14.25" spans="1:14">
      <c r="A95" s="63"/>
      <c r="B95" s="69" t="s">
        <v>164</v>
      </c>
      <c r="C95" s="77" t="s">
        <v>17</v>
      </c>
      <c r="D95" s="77" t="s">
        <v>17</v>
      </c>
      <c r="E95" s="77" t="s">
        <v>17</v>
      </c>
      <c r="F95" s="77" t="s">
        <v>17</v>
      </c>
      <c r="G95" s="77" t="s">
        <v>17</v>
      </c>
      <c r="H95" s="77" t="s">
        <v>17</v>
      </c>
      <c r="I95" s="77" t="s">
        <v>17</v>
      </c>
      <c r="J95" s="77" t="s">
        <v>17</v>
      </c>
      <c r="K95" s="77" t="s">
        <v>17</v>
      </c>
      <c r="L95" s="77" t="s">
        <v>17</v>
      </c>
      <c r="M95" s="77" t="s">
        <v>17</v>
      </c>
      <c r="N95" s="77" t="s">
        <v>17</v>
      </c>
    </row>
    <row r="96" ht="14.25" spans="1:14">
      <c r="A96" s="63"/>
      <c r="B96" s="69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</row>
    <row r="97" ht="14.25" customHeight="1" spans="1:14">
      <c r="A97" s="63"/>
      <c r="B97" s="63"/>
      <c r="C97" s="63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3"/>
    </row>
    <row r="98" ht="14.25" spans="1:14">
      <c r="A98" s="63"/>
      <c r="B98" s="63"/>
      <c r="C98" s="63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3"/>
    </row>
    <row r="99" ht="14.25" customHeight="1" spans="1:14">
      <c r="A99" s="63"/>
      <c r="B99" s="63"/>
      <c r="C99" s="63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3"/>
    </row>
    <row r="100" ht="15.75" spans="1:14">
      <c r="A100" s="63"/>
      <c r="B100" s="66" t="s">
        <v>392</v>
      </c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</row>
    <row r="101" ht="15" customHeight="1" spans="1:14">
      <c r="A101" s="63"/>
      <c r="B101" s="67"/>
      <c r="C101" s="68">
        <v>1</v>
      </c>
      <c r="D101" s="68">
        <v>2</v>
      </c>
      <c r="E101" s="68">
        <v>3</v>
      </c>
      <c r="F101" s="68">
        <v>4</v>
      </c>
      <c r="G101" s="68">
        <v>5</v>
      </c>
      <c r="H101" s="68">
        <v>6</v>
      </c>
      <c r="I101" s="68">
        <v>7</v>
      </c>
      <c r="J101" s="68">
        <v>8</v>
      </c>
      <c r="K101" s="68">
        <v>9</v>
      </c>
      <c r="L101" s="68">
        <v>10</v>
      </c>
      <c r="M101" s="68">
        <v>11</v>
      </c>
      <c r="N101" s="68">
        <v>12</v>
      </c>
    </row>
    <row r="102" ht="14.25" spans="1:14">
      <c r="A102" s="63"/>
      <c r="B102" s="69" t="s">
        <v>16</v>
      </c>
      <c r="C102" s="70" t="s">
        <v>17</v>
      </c>
      <c r="D102" s="83" t="s">
        <v>393</v>
      </c>
      <c r="E102" s="83" t="s">
        <v>394</v>
      </c>
      <c r="F102" s="70" t="s">
        <v>17</v>
      </c>
      <c r="G102" s="70" t="s">
        <v>17</v>
      </c>
      <c r="H102" s="70" t="s">
        <v>17</v>
      </c>
      <c r="I102" s="70" t="s">
        <v>17</v>
      </c>
      <c r="J102" s="70" t="s">
        <v>17</v>
      </c>
      <c r="K102" s="70" t="s">
        <v>17</v>
      </c>
      <c r="L102" s="70" t="s">
        <v>17</v>
      </c>
      <c r="M102" s="70" t="s">
        <v>17</v>
      </c>
      <c r="N102" s="73" t="s">
        <v>17</v>
      </c>
    </row>
    <row r="103" ht="22.5" customHeight="1" spans="1:14">
      <c r="A103" s="63"/>
      <c r="B103" s="69"/>
      <c r="C103" s="70"/>
      <c r="D103" s="84" t="s">
        <v>395</v>
      </c>
      <c r="E103" s="84" t="s">
        <v>396</v>
      </c>
      <c r="F103" s="70"/>
      <c r="G103" s="70"/>
      <c r="H103" s="70"/>
      <c r="I103" s="70"/>
      <c r="J103" s="70"/>
      <c r="K103" s="70"/>
      <c r="L103" s="70"/>
      <c r="M103" s="70"/>
      <c r="N103" s="73"/>
    </row>
    <row r="104" ht="14.25" spans="1:14">
      <c r="A104" s="63"/>
      <c r="B104" s="69" t="s">
        <v>38</v>
      </c>
      <c r="C104" s="73" t="s">
        <v>17</v>
      </c>
      <c r="D104" s="85" t="s">
        <v>397</v>
      </c>
      <c r="E104" s="70" t="s">
        <v>17</v>
      </c>
      <c r="F104" s="70" t="s">
        <v>17</v>
      </c>
      <c r="G104" s="70" t="s">
        <v>17</v>
      </c>
      <c r="H104" s="70" t="s">
        <v>17</v>
      </c>
      <c r="I104" s="70" t="s">
        <v>17</v>
      </c>
      <c r="J104" s="70" t="s">
        <v>17</v>
      </c>
      <c r="K104" s="70" t="s">
        <v>17</v>
      </c>
      <c r="L104" s="70" t="s">
        <v>17</v>
      </c>
      <c r="M104" s="70" t="s">
        <v>17</v>
      </c>
      <c r="N104" s="73" t="s">
        <v>17</v>
      </c>
    </row>
    <row r="105" ht="22.5" customHeight="1" spans="1:14">
      <c r="A105" s="63"/>
      <c r="B105" s="69"/>
      <c r="C105" s="73"/>
      <c r="D105" s="86" t="s">
        <v>398</v>
      </c>
      <c r="E105" s="70"/>
      <c r="F105" s="70"/>
      <c r="G105" s="70"/>
      <c r="H105" s="70"/>
      <c r="I105" s="70"/>
      <c r="J105" s="70"/>
      <c r="K105" s="70"/>
      <c r="L105" s="70"/>
      <c r="M105" s="70"/>
      <c r="N105" s="73"/>
    </row>
    <row r="106" ht="14.25" spans="1:14">
      <c r="A106" s="63"/>
      <c r="B106" s="69" t="s">
        <v>59</v>
      </c>
      <c r="C106" s="73" t="s">
        <v>17</v>
      </c>
      <c r="D106" s="85" t="s">
        <v>399</v>
      </c>
      <c r="E106" s="70" t="s">
        <v>17</v>
      </c>
      <c r="F106" s="70" t="s">
        <v>17</v>
      </c>
      <c r="G106" s="70" t="s">
        <v>17</v>
      </c>
      <c r="H106" s="70" t="s">
        <v>17</v>
      </c>
      <c r="I106" s="70" t="s">
        <v>17</v>
      </c>
      <c r="J106" s="70" t="s">
        <v>17</v>
      </c>
      <c r="K106" s="70" t="s">
        <v>17</v>
      </c>
      <c r="L106" s="70" t="s">
        <v>17</v>
      </c>
      <c r="M106" s="70" t="s">
        <v>17</v>
      </c>
      <c r="N106" s="73" t="s">
        <v>17</v>
      </c>
    </row>
    <row r="107" ht="22.5" customHeight="1" spans="1:14">
      <c r="A107" s="63"/>
      <c r="B107" s="69"/>
      <c r="C107" s="73"/>
      <c r="D107" s="86" t="s">
        <v>400</v>
      </c>
      <c r="E107" s="70"/>
      <c r="F107" s="70"/>
      <c r="G107" s="70"/>
      <c r="H107" s="70"/>
      <c r="I107" s="70"/>
      <c r="J107" s="70"/>
      <c r="K107" s="70"/>
      <c r="L107" s="70"/>
      <c r="M107" s="70"/>
      <c r="N107" s="73"/>
    </row>
    <row r="108" ht="14.25" spans="1:14">
      <c r="A108" s="63"/>
      <c r="B108" s="69" t="s">
        <v>80</v>
      </c>
      <c r="C108" s="73" t="s">
        <v>17</v>
      </c>
      <c r="D108" s="85" t="s">
        <v>401</v>
      </c>
      <c r="E108" s="70" t="s">
        <v>17</v>
      </c>
      <c r="F108" s="70" t="s">
        <v>17</v>
      </c>
      <c r="G108" s="70" t="s">
        <v>17</v>
      </c>
      <c r="H108" s="70" t="s">
        <v>17</v>
      </c>
      <c r="I108" s="70" t="s">
        <v>17</v>
      </c>
      <c r="J108" s="70" t="s">
        <v>17</v>
      </c>
      <c r="K108" s="70" t="s">
        <v>17</v>
      </c>
      <c r="L108" s="70" t="s">
        <v>17</v>
      </c>
      <c r="M108" s="70" t="s">
        <v>17</v>
      </c>
      <c r="N108" s="73" t="s">
        <v>17</v>
      </c>
    </row>
    <row r="109" ht="22.5" customHeight="1" spans="1:14">
      <c r="A109" s="63"/>
      <c r="B109" s="69"/>
      <c r="C109" s="73"/>
      <c r="D109" s="86" t="s">
        <v>402</v>
      </c>
      <c r="E109" s="70"/>
      <c r="F109" s="70"/>
      <c r="G109" s="70"/>
      <c r="H109" s="70"/>
      <c r="I109" s="70"/>
      <c r="J109" s="70"/>
      <c r="K109" s="70"/>
      <c r="L109" s="70"/>
      <c r="M109" s="70"/>
      <c r="N109" s="73"/>
    </row>
    <row r="110" ht="14.25" spans="1:14">
      <c r="A110" s="63"/>
      <c r="B110" s="69" t="s">
        <v>101</v>
      </c>
      <c r="C110" s="73" t="s">
        <v>17</v>
      </c>
      <c r="D110" s="85" t="s">
        <v>403</v>
      </c>
      <c r="E110" s="70" t="s">
        <v>17</v>
      </c>
      <c r="F110" s="70" t="s">
        <v>17</v>
      </c>
      <c r="G110" s="70" t="s">
        <v>17</v>
      </c>
      <c r="H110" s="70" t="s">
        <v>17</v>
      </c>
      <c r="I110" s="70" t="s">
        <v>17</v>
      </c>
      <c r="J110" s="70" t="s">
        <v>17</v>
      </c>
      <c r="K110" s="70" t="s">
        <v>17</v>
      </c>
      <c r="L110" s="70" t="s">
        <v>17</v>
      </c>
      <c r="M110" s="70" t="s">
        <v>17</v>
      </c>
      <c r="N110" s="73" t="s">
        <v>17</v>
      </c>
    </row>
    <row r="111" ht="33.75" customHeight="1" spans="1:14">
      <c r="A111" s="63"/>
      <c r="B111" s="69"/>
      <c r="C111" s="73"/>
      <c r="D111" s="86" t="s">
        <v>404</v>
      </c>
      <c r="E111" s="70"/>
      <c r="F111" s="70"/>
      <c r="G111" s="70"/>
      <c r="H111" s="70"/>
      <c r="I111" s="70"/>
      <c r="J111" s="70"/>
      <c r="K111" s="70"/>
      <c r="L111" s="70"/>
      <c r="M111" s="70"/>
      <c r="N111" s="73"/>
    </row>
    <row r="112" ht="14.25" spans="1:14">
      <c r="A112" s="63"/>
      <c r="B112" s="69" t="s">
        <v>122</v>
      </c>
      <c r="C112" s="73" t="s">
        <v>17</v>
      </c>
      <c r="D112" s="85" t="s">
        <v>405</v>
      </c>
      <c r="E112" s="70" t="s">
        <v>17</v>
      </c>
      <c r="F112" s="70" t="s">
        <v>17</v>
      </c>
      <c r="G112" s="70" t="s">
        <v>17</v>
      </c>
      <c r="H112" s="70" t="s">
        <v>17</v>
      </c>
      <c r="I112" s="70" t="s">
        <v>17</v>
      </c>
      <c r="J112" s="70" t="s">
        <v>17</v>
      </c>
      <c r="K112" s="70" t="s">
        <v>17</v>
      </c>
      <c r="L112" s="70" t="s">
        <v>17</v>
      </c>
      <c r="M112" s="70" t="s">
        <v>17</v>
      </c>
      <c r="N112" s="73" t="s">
        <v>17</v>
      </c>
    </row>
    <row r="113" ht="22.5" customHeight="1" spans="1:14">
      <c r="A113" s="63"/>
      <c r="B113" s="69"/>
      <c r="C113" s="73"/>
      <c r="D113" s="86" t="s">
        <v>406</v>
      </c>
      <c r="E113" s="70"/>
      <c r="F113" s="70"/>
      <c r="G113" s="70"/>
      <c r="H113" s="70"/>
      <c r="I113" s="70"/>
      <c r="J113" s="70"/>
      <c r="K113" s="70"/>
      <c r="L113" s="70"/>
      <c r="M113" s="70"/>
      <c r="N113" s="73"/>
    </row>
    <row r="114" ht="14.25" spans="1:14">
      <c r="A114" s="63"/>
      <c r="B114" s="69" t="s">
        <v>143</v>
      </c>
      <c r="C114" s="73" t="s">
        <v>17</v>
      </c>
      <c r="D114" s="85" t="s">
        <v>407</v>
      </c>
      <c r="E114" s="70" t="s">
        <v>17</v>
      </c>
      <c r="F114" s="70" t="s">
        <v>17</v>
      </c>
      <c r="G114" s="70" t="s">
        <v>17</v>
      </c>
      <c r="H114" s="70" t="s">
        <v>17</v>
      </c>
      <c r="I114" s="70" t="s">
        <v>17</v>
      </c>
      <c r="J114" s="70" t="s">
        <v>17</v>
      </c>
      <c r="K114" s="70" t="s">
        <v>17</v>
      </c>
      <c r="L114" s="70" t="s">
        <v>17</v>
      </c>
      <c r="M114" s="70" t="s">
        <v>17</v>
      </c>
      <c r="N114" s="73" t="s">
        <v>17</v>
      </c>
    </row>
    <row r="115" ht="33.75" spans="1:14">
      <c r="A115" s="63"/>
      <c r="B115" s="69"/>
      <c r="C115" s="73"/>
      <c r="D115" s="86" t="s">
        <v>408</v>
      </c>
      <c r="E115" s="70"/>
      <c r="F115" s="70"/>
      <c r="G115" s="70"/>
      <c r="H115" s="70"/>
      <c r="I115" s="70"/>
      <c r="J115" s="70"/>
      <c r="K115" s="70"/>
      <c r="L115" s="70"/>
      <c r="M115" s="70"/>
      <c r="N115" s="73"/>
    </row>
    <row r="116" ht="14.25" spans="1:14">
      <c r="A116" s="63"/>
      <c r="B116" s="69" t="s">
        <v>164</v>
      </c>
      <c r="C116" s="77" t="s">
        <v>17</v>
      </c>
      <c r="D116" s="87" t="s">
        <v>409</v>
      </c>
      <c r="E116" s="77" t="s">
        <v>17</v>
      </c>
      <c r="F116" s="77" t="s">
        <v>17</v>
      </c>
      <c r="G116" s="77" t="s">
        <v>17</v>
      </c>
      <c r="H116" s="77" t="s">
        <v>17</v>
      </c>
      <c r="I116" s="77" t="s">
        <v>17</v>
      </c>
      <c r="J116" s="77" t="s">
        <v>17</v>
      </c>
      <c r="K116" s="77" t="s">
        <v>17</v>
      </c>
      <c r="L116" s="77" t="s">
        <v>17</v>
      </c>
      <c r="M116" s="77" t="s">
        <v>17</v>
      </c>
      <c r="N116" s="77" t="s">
        <v>17</v>
      </c>
    </row>
    <row r="117" ht="22.5" spans="1:14">
      <c r="A117" s="63"/>
      <c r="B117" s="69"/>
      <c r="C117" s="77"/>
      <c r="D117" s="84" t="s">
        <v>410</v>
      </c>
      <c r="E117" s="77"/>
      <c r="F117" s="77"/>
      <c r="G117" s="77"/>
      <c r="H117" s="77"/>
      <c r="I117" s="77"/>
      <c r="J117" s="77"/>
      <c r="K117" s="77"/>
      <c r="L117" s="77"/>
      <c r="M117" s="77"/>
      <c r="N117" s="77"/>
    </row>
  </sheetData>
  <mergeCells count="350">
    <mergeCell ref="D1:N1"/>
    <mergeCell ref="B2:N2"/>
    <mergeCell ref="A3:N3"/>
    <mergeCell ref="B4:N4"/>
    <mergeCell ref="B5:C5"/>
    <mergeCell ref="D5:N5"/>
    <mergeCell ref="B6:C6"/>
    <mergeCell ref="D6:N6"/>
    <mergeCell ref="D7:N7"/>
    <mergeCell ref="D8:N8"/>
    <mergeCell ref="B9:C9"/>
    <mergeCell ref="D9:N9"/>
    <mergeCell ref="D10:N10"/>
    <mergeCell ref="B16:N16"/>
    <mergeCell ref="B37:N37"/>
    <mergeCell ref="B58:N58"/>
    <mergeCell ref="B79:N79"/>
    <mergeCell ref="B100:N100"/>
    <mergeCell ref="B18:B19"/>
    <mergeCell ref="B20:B21"/>
    <mergeCell ref="B22:B23"/>
    <mergeCell ref="B24:B25"/>
    <mergeCell ref="B26:B27"/>
    <mergeCell ref="B28:B29"/>
    <mergeCell ref="B30:B31"/>
    <mergeCell ref="B32:B33"/>
    <mergeCell ref="B39:B40"/>
    <mergeCell ref="B41:B42"/>
    <mergeCell ref="B43:B44"/>
    <mergeCell ref="B45:B46"/>
    <mergeCell ref="B47:B48"/>
    <mergeCell ref="B49:B50"/>
    <mergeCell ref="B51:B52"/>
    <mergeCell ref="B53:B54"/>
    <mergeCell ref="B60:B61"/>
    <mergeCell ref="B62:B63"/>
    <mergeCell ref="B64:B65"/>
    <mergeCell ref="B66:B67"/>
    <mergeCell ref="B68:B69"/>
    <mergeCell ref="B70:B71"/>
    <mergeCell ref="B72:B73"/>
    <mergeCell ref="B74:B75"/>
    <mergeCell ref="B81:B82"/>
    <mergeCell ref="B83:B84"/>
    <mergeCell ref="B85:B86"/>
    <mergeCell ref="B87:B88"/>
    <mergeCell ref="B89:B90"/>
    <mergeCell ref="B91:B92"/>
    <mergeCell ref="B93:B94"/>
    <mergeCell ref="B95:B96"/>
    <mergeCell ref="B102:B103"/>
    <mergeCell ref="B104:B105"/>
    <mergeCell ref="B106:B107"/>
    <mergeCell ref="B108:B109"/>
    <mergeCell ref="B110:B111"/>
    <mergeCell ref="B112:B113"/>
    <mergeCell ref="B114:B115"/>
    <mergeCell ref="B116:B117"/>
    <mergeCell ref="C18:C19"/>
    <mergeCell ref="C20:C21"/>
    <mergeCell ref="C22:C23"/>
    <mergeCell ref="C24:C25"/>
    <mergeCell ref="C26:C27"/>
    <mergeCell ref="C28:C29"/>
    <mergeCell ref="C30:C31"/>
    <mergeCell ref="C32:C33"/>
    <mergeCell ref="C39:C40"/>
    <mergeCell ref="C41:C42"/>
    <mergeCell ref="C43:C44"/>
    <mergeCell ref="C45:C46"/>
    <mergeCell ref="C47:C48"/>
    <mergeCell ref="C49:C50"/>
    <mergeCell ref="C51:C52"/>
    <mergeCell ref="C53:C54"/>
    <mergeCell ref="C60:C61"/>
    <mergeCell ref="C62:C63"/>
    <mergeCell ref="C64:C65"/>
    <mergeCell ref="C66:C67"/>
    <mergeCell ref="C68:C69"/>
    <mergeCell ref="C70:C71"/>
    <mergeCell ref="C72:C73"/>
    <mergeCell ref="C74:C75"/>
    <mergeCell ref="C81:C82"/>
    <mergeCell ref="C83:C84"/>
    <mergeCell ref="C85:C86"/>
    <mergeCell ref="C87:C88"/>
    <mergeCell ref="C89:C90"/>
    <mergeCell ref="C91:C92"/>
    <mergeCell ref="C93:C94"/>
    <mergeCell ref="C95:C96"/>
    <mergeCell ref="C102:C103"/>
    <mergeCell ref="C104:C105"/>
    <mergeCell ref="C106:C107"/>
    <mergeCell ref="C108:C109"/>
    <mergeCell ref="C110:C111"/>
    <mergeCell ref="C112:C113"/>
    <mergeCell ref="C114:C115"/>
    <mergeCell ref="C116:C117"/>
    <mergeCell ref="D89:D90"/>
    <mergeCell ref="D91:D92"/>
    <mergeCell ref="D93:D94"/>
    <mergeCell ref="D95:D96"/>
    <mergeCell ref="E81:E82"/>
    <mergeCell ref="E83:E84"/>
    <mergeCell ref="E85:E86"/>
    <mergeCell ref="E87:E88"/>
    <mergeCell ref="E89:E90"/>
    <mergeCell ref="E91:E92"/>
    <mergeCell ref="E93:E94"/>
    <mergeCell ref="E95:E96"/>
    <mergeCell ref="E104:E105"/>
    <mergeCell ref="E106:E107"/>
    <mergeCell ref="E108:E109"/>
    <mergeCell ref="E110:E111"/>
    <mergeCell ref="E112:E113"/>
    <mergeCell ref="E114:E115"/>
    <mergeCell ref="E116:E117"/>
    <mergeCell ref="F64:F65"/>
    <mergeCell ref="F66:F67"/>
    <mergeCell ref="F68:F69"/>
    <mergeCell ref="F70:F71"/>
    <mergeCell ref="F72:F73"/>
    <mergeCell ref="F74:F75"/>
    <mergeCell ref="F81:F82"/>
    <mergeCell ref="F83:F84"/>
    <mergeCell ref="F85:F86"/>
    <mergeCell ref="F87:F88"/>
    <mergeCell ref="F89:F90"/>
    <mergeCell ref="F91:F92"/>
    <mergeCell ref="F93:F94"/>
    <mergeCell ref="F95:F96"/>
    <mergeCell ref="F102:F103"/>
    <mergeCell ref="F104:F105"/>
    <mergeCell ref="F106:F107"/>
    <mergeCell ref="F108:F109"/>
    <mergeCell ref="F110:F111"/>
    <mergeCell ref="F112:F113"/>
    <mergeCell ref="F114:F115"/>
    <mergeCell ref="F116:F117"/>
    <mergeCell ref="G60:G61"/>
    <mergeCell ref="G62:G63"/>
    <mergeCell ref="G64:G65"/>
    <mergeCell ref="G66:G67"/>
    <mergeCell ref="G68:G69"/>
    <mergeCell ref="G70:G71"/>
    <mergeCell ref="G72:G73"/>
    <mergeCell ref="G74:G75"/>
    <mergeCell ref="G81:G82"/>
    <mergeCell ref="G83:G84"/>
    <mergeCell ref="G85:G86"/>
    <mergeCell ref="G87:G88"/>
    <mergeCell ref="G89:G90"/>
    <mergeCell ref="G91:G92"/>
    <mergeCell ref="G93:G94"/>
    <mergeCell ref="G95:G96"/>
    <mergeCell ref="G102:G103"/>
    <mergeCell ref="G104:G105"/>
    <mergeCell ref="G106:G107"/>
    <mergeCell ref="G108:G109"/>
    <mergeCell ref="G110:G111"/>
    <mergeCell ref="G112:G113"/>
    <mergeCell ref="G114:G115"/>
    <mergeCell ref="G116:G117"/>
    <mergeCell ref="H60:H61"/>
    <mergeCell ref="H62:H63"/>
    <mergeCell ref="H64:H65"/>
    <mergeCell ref="H66:H67"/>
    <mergeCell ref="H68:H69"/>
    <mergeCell ref="H70:H71"/>
    <mergeCell ref="H72:H73"/>
    <mergeCell ref="H74:H75"/>
    <mergeCell ref="H81:H82"/>
    <mergeCell ref="H83:H84"/>
    <mergeCell ref="H85:H86"/>
    <mergeCell ref="H87:H88"/>
    <mergeCell ref="H89:H90"/>
    <mergeCell ref="H91:H92"/>
    <mergeCell ref="H93:H94"/>
    <mergeCell ref="H95:H96"/>
    <mergeCell ref="H102:H103"/>
    <mergeCell ref="H104:H105"/>
    <mergeCell ref="H106:H107"/>
    <mergeCell ref="H108:H109"/>
    <mergeCell ref="H110:H111"/>
    <mergeCell ref="H112:H113"/>
    <mergeCell ref="H114:H115"/>
    <mergeCell ref="H116:H117"/>
    <mergeCell ref="I60:I61"/>
    <mergeCell ref="I62:I63"/>
    <mergeCell ref="I64:I65"/>
    <mergeCell ref="I66:I67"/>
    <mergeCell ref="I68:I69"/>
    <mergeCell ref="I70:I71"/>
    <mergeCell ref="I72:I73"/>
    <mergeCell ref="I74:I75"/>
    <mergeCell ref="I81:I82"/>
    <mergeCell ref="I83:I84"/>
    <mergeCell ref="I85:I86"/>
    <mergeCell ref="I87:I88"/>
    <mergeCell ref="I89:I90"/>
    <mergeCell ref="I91:I92"/>
    <mergeCell ref="I93:I94"/>
    <mergeCell ref="I95:I96"/>
    <mergeCell ref="I102:I103"/>
    <mergeCell ref="I104:I105"/>
    <mergeCell ref="I106:I107"/>
    <mergeCell ref="I108:I109"/>
    <mergeCell ref="I110:I111"/>
    <mergeCell ref="I112:I113"/>
    <mergeCell ref="I114:I115"/>
    <mergeCell ref="I116:I117"/>
    <mergeCell ref="J60:J61"/>
    <mergeCell ref="J62:J63"/>
    <mergeCell ref="J64:J65"/>
    <mergeCell ref="J66:J67"/>
    <mergeCell ref="J68:J69"/>
    <mergeCell ref="J70:J71"/>
    <mergeCell ref="J72:J73"/>
    <mergeCell ref="J74:J75"/>
    <mergeCell ref="J81:J82"/>
    <mergeCell ref="J83:J84"/>
    <mergeCell ref="J85:J86"/>
    <mergeCell ref="J87:J88"/>
    <mergeCell ref="J89:J90"/>
    <mergeCell ref="J91:J92"/>
    <mergeCell ref="J93:J94"/>
    <mergeCell ref="J95:J96"/>
    <mergeCell ref="J102:J103"/>
    <mergeCell ref="J104:J105"/>
    <mergeCell ref="J106:J107"/>
    <mergeCell ref="J108:J109"/>
    <mergeCell ref="J110:J111"/>
    <mergeCell ref="J112:J113"/>
    <mergeCell ref="J114:J115"/>
    <mergeCell ref="J116:J117"/>
    <mergeCell ref="K60:K61"/>
    <mergeCell ref="K62:K63"/>
    <mergeCell ref="K64:K65"/>
    <mergeCell ref="K66:K67"/>
    <mergeCell ref="K68:K69"/>
    <mergeCell ref="K70:K71"/>
    <mergeCell ref="K72:K73"/>
    <mergeCell ref="K74:K75"/>
    <mergeCell ref="K81:K82"/>
    <mergeCell ref="K83:K84"/>
    <mergeCell ref="K85:K86"/>
    <mergeCell ref="K87:K88"/>
    <mergeCell ref="K89:K90"/>
    <mergeCell ref="K91:K92"/>
    <mergeCell ref="K93:K94"/>
    <mergeCell ref="K95:K96"/>
    <mergeCell ref="K102:K103"/>
    <mergeCell ref="K104:K105"/>
    <mergeCell ref="K106:K107"/>
    <mergeCell ref="K108:K109"/>
    <mergeCell ref="K110:K111"/>
    <mergeCell ref="K112:K113"/>
    <mergeCell ref="K114:K115"/>
    <mergeCell ref="K116:K117"/>
    <mergeCell ref="L60:L61"/>
    <mergeCell ref="L62:L63"/>
    <mergeCell ref="L64:L65"/>
    <mergeCell ref="L66:L67"/>
    <mergeCell ref="L68:L69"/>
    <mergeCell ref="L70:L71"/>
    <mergeCell ref="L72:L73"/>
    <mergeCell ref="L74:L75"/>
    <mergeCell ref="L81:L82"/>
    <mergeCell ref="L83:L84"/>
    <mergeCell ref="L85:L86"/>
    <mergeCell ref="L87:L88"/>
    <mergeCell ref="L89:L90"/>
    <mergeCell ref="L91:L92"/>
    <mergeCell ref="L93:L94"/>
    <mergeCell ref="L95:L96"/>
    <mergeCell ref="L102:L103"/>
    <mergeCell ref="L104:L105"/>
    <mergeCell ref="L106:L107"/>
    <mergeCell ref="L108:L109"/>
    <mergeCell ref="L110:L111"/>
    <mergeCell ref="L112:L113"/>
    <mergeCell ref="L114:L115"/>
    <mergeCell ref="L116:L117"/>
    <mergeCell ref="M60:M61"/>
    <mergeCell ref="M62:M63"/>
    <mergeCell ref="M64:M65"/>
    <mergeCell ref="M66:M67"/>
    <mergeCell ref="M68:M69"/>
    <mergeCell ref="M70:M71"/>
    <mergeCell ref="M72:M73"/>
    <mergeCell ref="M74:M75"/>
    <mergeCell ref="M81:M82"/>
    <mergeCell ref="M83:M84"/>
    <mergeCell ref="M85:M86"/>
    <mergeCell ref="M87:M88"/>
    <mergeCell ref="M89:M90"/>
    <mergeCell ref="M91:M92"/>
    <mergeCell ref="M93:M94"/>
    <mergeCell ref="M95:M96"/>
    <mergeCell ref="M102:M103"/>
    <mergeCell ref="M104:M105"/>
    <mergeCell ref="M106:M107"/>
    <mergeCell ref="M108:M109"/>
    <mergeCell ref="M110:M111"/>
    <mergeCell ref="M112:M113"/>
    <mergeCell ref="M114:M115"/>
    <mergeCell ref="M116:M117"/>
    <mergeCell ref="N18:N19"/>
    <mergeCell ref="N20:N21"/>
    <mergeCell ref="N22:N23"/>
    <mergeCell ref="N24:N25"/>
    <mergeCell ref="N26:N27"/>
    <mergeCell ref="N28:N29"/>
    <mergeCell ref="N30:N31"/>
    <mergeCell ref="N32:N33"/>
    <mergeCell ref="N39:N40"/>
    <mergeCell ref="N41:N42"/>
    <mergeCell ref="N43:N44"/>
    <mergeCell ref="N45:N46"/>
    <mergeCell ref="N47:N48"/>
    <mergeCell ref="N49:N50"/>
    <mergeCell ref="N51:N52"/>
    <mergeCell ref="N53:N54"/>
    <mergeCell ref="N60:N61"/>
    <mergeCell ref="N62:N63"/>
    <mergeCell ref="N64:N65"/>
    <mergeCell ref="N66:N67"/>
    <mergeCell ref="N68:N69"/>
    <mergeCell ref="N70:N71"/>
    <mergeCell ref="N72:N73"/>
    <mergeCell ref="N74:N75"/>
    <mergeCell ref="N81:N82"/>
    <mergeCell ref="N83:N84"/>
    <mergeCell ref="N85:N86"/>
    <mergeCell ref="N87:N88"/>
    <mergeCell ref="N89:N90"/>
    <mergeCell ref="N91:N92"/>
    <mergeCell ref="N93:N94"/>
    <mergeCell ref="N95:N96"/>
    <mergeCell ref="N102:N103"/>
    <mergeCell ref="N104:N105"/>
    <mergeCell ref="N106:N107"/>
    <mergeCell ref="N108:N109"/>
    <mergeCell ref="N110:N111"/>
    <mergeCell ref="N112:N113"/>
    <mergeCell ref="N114:N115"/>
    <mergeCell ref="N116:N117"/>
    <mergeCell ref="B7:C8"/>
    <mergeCell ref="B10:C12"/>
    <mergeCell ref="D11:N12"/>
  </mergeCells>
  <conditionalFormatting sqref="A1:B1 D1 O1:XFD1 $A2:$XFD3">
    <cfRule type="containsText" dxfId="0" priority="12" operator="between" text="empty">
      <formula>NOT(ISERROR(SEARCH("empty",A1)))</formula>
    </cfRule>
    <cfRule type="containsText" dxfId="1" priority="11" operator="between" text="Empty">
      <formula>NOT(ISERROR(SEARCH("Empty",A1)))</formula>
    </cfRule>
    <cfRule type="containsText" dxfId="2" priority="10" operator="between" text="Plate layout">
      <formula>NOT(ISERROR(SEARCH("Plate layout",A1)))</formula>
    </cfRule>
  </conditionalFormatting>
  <conditionalFormatting sqref="A1:B1 O1:XFD1 $A2:$XFD3 D1">
    <cfRule type="containsText" dxfId="3" priority="9" operator="between" text="empty">
      <formula>NOT(ISERROR(SEARCH("empty",A1)))</formula>
    </cfRule>
  </conditionalFormatting>
  <conditionalFormatting sqref="A1:B1 $A2:$XFD3 O1:XFD1 D1">
    <cfRule type="containsText" dxfId="4" priority="8" operator="between" text="empty">
      <formula>NOT(ISERROR(SEARCH("empty",A1)))</formula>
    </cfRule>
    <cfRule type="containsText" dxfId="5" priority="7" operator="between" text="empty">
      <formula>NOT(ISERROR(SEARCH("empty",A1)))</formula>
    </cfRule>
  </conditionalFormatting>
  <conditionalFormatting sqref="$A1:$XFD3">
    <cfRule type="containsText" dxfId="6" priority="6" operator="between" text="empty">
      <formula>NOT(ISERROR(SEARCH("empty",A1)))</formula>
    </cfRule>
    <cfRule type="containsText" dxfId="7" priority="5" operator="between" text="empty">
      <formula>NOT(ISERROR(SEARCH("empty",A1)))</formula>
    </cfRule>
    <cfRule type="containsText" priority="4" operator="between" text="empty">
      <formula>NOT(ISERROR(SEARCH("empty",A1)))</formula>
    </cfRule>
    <cfRule type="containsText" dxfId="8" priority="3" operator="between" text="empty">
      <formula>NOT(ISERROR(SEARCH("empty",A1)))</formula>
    </cfRule>
    <cfRule type="containsText" dxfId="9" priority="2" operator="between" text="empty">
      <formula>NOT(ISERROR(SEARCH("empty",A1)))</formula>
    </cfRule>
    <cfRule type="containsText" dxfId="3" priority="1" operator="between" text="empty">
      <formula>NOT(ISERROR(SEARCH("empty",A1)))</formula>
    </cfRule>
  </conditionalFormatting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92"/>
  <sheetViews>
    <sheetView workbookViewId="0">
      <pane xSplit="2" ySplit="1" topLeftCell="C2" activePane="bottomRight" state="frozen"/>
      <selection/>
      <selection pane="topRight"/>
      <selection pane="bottomLeft"/>
      <selection pane="bottomRight" activeCell="M12" sqref="M12"/>
    </sheetView>
  </sheetViews>
  <sheetFormatPr defaultColWidth="9" defaultRowHeight="13.5"/>
  <cols>
    <col min="1" max="1" width="9" style="2"/>
    <col min="2" max="2" width="27.5" style="2" customWidth="1"/>
    <col min="3" max="4" width="13.5" style="3" customWidth="1"/>
    <col min="5" max="5" width="13.5" style="2" customWidth="1"/>
    <col min="6" max="7" width="9" style="2"/>
    <col min="8" max="8" width="11" style="2" customWidth="1"/>
    <col min="9" max="9" width="9" style="2"/>
    <col min="10" max="10" width="11.75" style="2" customWidth="1"/>
    <col min="11" max="14" width="10.75" style="2" customWidth="1"/>
    <col min="15" max="16384" width="9" style="2"/>
  </cols>
  <sheetData>
    <row r="1" s="1" customFormat="1" ht="21" customHeight="1" spans="1:23">
      <c r="A1" s="4" t="s">
        <v>411</v>
      </c>
      <c r="B1" s="5" t="s">
        <v>412</v>
      </c>
      <c r="C1" s="5" t="s">
        <v>413</v>
      </c>
      <c r="D1" s="5" t="s">
        <v>414</v>
      </c>
      <c r="E1" s="5" t="s">
        <v>12</v>
      </c>
      <c r="F1" s="5" t="s">
        <v>415</v>
      </c>
      <c r="G1" s="5" t="s">
        <v>416</v>
      </c>
      <c r="H1" s="5" t="s">
        <v>417</v>
      </c>
      <c r="I1" s="5" t="s">
        <v>418</v>
      </c>
      <c r="J1" s="12" t="s">
        <v>419</v>
      </c>
      <c r="K1" s="5" t="s">
        <v>420</v>
      </c>
      <c r="L1" s="13" t="s">
        <v>421</v>
      </c>
      <c r="M1" s="5" t="s">
        <v>422</v>
      </c>
      <c r="N1" s="13" t="s">
        <v>423</v>
      </c>
      <c r="O1" s="5" t="s">
        <v>424</v>
      </c>
      <c r="P1" s="5" t="s">
        <v>425</v>
      </c>
      <c r="Q1" s="5" t="s">
        <v>426</v>
      </c>
      <c r="R1" s="5" t="s">
        <v>427</v>
      </c>
      <c r="S1" s="5" t="s">
        <v>428</v>
      </c>
      <c r="T1" s="5" t="s">
        <v>429</v>
      </c>
      <c r="U1" s="5" t="s">
        <v>430</v>
      </c>
      <c r="V1" s="5" t="s">
        <v>431</v>
      </c>
      <c r="W1" s="5" t="s">
        <v>432</v>
      </c>
    </row>
    <row r="2" ht="15.75" spans="1:23">
      <c r="A2" s="6" t="s">
        <v>18</v>
      </c>
      <c r="B2" s="6" t="s">
        <v>28</v>
      </c>
      <c r="C2" s="7" t="s">
        <v>433</v>
      </c>
      <c r="D2" s="8" t="s">
        <v>434</v>
      </c>
      <c r="E2" s="9" t="s">
        <v>435</v>
      </c>
      <c r="F2" s="9" t="s">
        <v>436</v>
      </c>
      <c r="G2" s="9" t="s">
        <v>437</v>
      </c>
      <c r="H2" s="9" t="s">
        <v>438</v>
      </c>
      <c r="I2" s="14">
        <v>542.03</v>
      </c>
      <c r="J2" s="15" t="s">
        <v>439</v>
      </c>
      <c r="K2" s="14">
        <v>35</v>
      </c>
      <c r="L2" s="14">
        <v>64.57</v>
      </c>
      <c r="M2" s="14" t="s">
        <v>440</v>
      </c>
      <c r="N2" s="14"/>
      <c r="O2" s="9" t="s">
        <v>441</v>
      </c>
      <c r="P2" s="9" t="s">
        <v>442</v>
      </c>
      <c r="Q2" s="9" t="s">
        <v>443</v>
      </c>
      <c r="R2" s="9" t="s">
        <v>444</v>
      </c>
      <c r="S2" s="9" t="s">
        <v>445</v>
      </c>
      <c r="T2" s="18">
        <v>3.814</v>
      </c>
      <c r="U2" s="18">
        <v>7</v>
      </c>
      <c r="V2" s="18">
        <v>1</v>
      </c>
      <c r="W2" s="18">
        <v>8</v>
      </c>
    </row>
    <row r="3" ht="15.75" spans="1:23">
      <c r="A3" s="6" t="s">
        <v>39</v>
      </c>
      <c r="B3" s="6" t="s">
        <v>49</v>
      </c>
      <c r="C3" s="7" t="s">
        <v>446</v>
      </c>
      <c r="D3" s="8" t="s">
        <v>434</v>
      </c>
      <c r="E3" s="9" t="s">
        <v>435</v>
      </c>
      <c r="F3" s="9" t="s">
        <v>447</v>
      </c>
      <c r="G3" s="9" t="s">
        <v>448</v>
      </c>
      <c r="H3" s="9" t="s">
        <v>449</v>
      </c>
      <c r="I3" s="14">
        <v>485.94</v>
      </c>
      <c r="J3" s="15" t="s">
        <v>450</v>
      </c>
      <c r="K3" s="14">
        <v>97</v>
      </c>
      <c r="L3" s="14">
        <v>199.61</v>
      </c>
      <c r="M3" s="14" t="s">
        <v>440</v>
      </c>
      <c r="N3" s="14"/>
      <c r="O3" s="9" t="s">
        <v>451</v>
      </c>
      <c r="P3" s="9" t="s">
        <v>452</v>
      </c>
      <c r="Q3" s="9" t="s">
        <v>453</v>
      </c>
      <c r="R3" s="9" t="s">
        <v>444</v>
      </c>
      <c r="S3" s="9" t="s">
        <v>454</v>
      </c>
      <c r="T3" s="18">
        <v>3.917</v>
      </c>
      <c r="U3" s="18">
        <v>5</v>
      </c>
      <c r="V3" s="18">
        <v>2</v>
      </c>
      <c r="W3" s="18">
        <v>8</v>
      </c>
    </row>
    <row r="4" ht="15.75" spans="1:23">
      <c r="A4" s="6" t="s">
        <v>60</v>
      </c>
      <c r="B4" s="6" t="s">
        <v>70</v>
      </c>
      <c r="C4" s="7" t="s">
        <v>455</v>
      </c>
      <c r="D4" s="8" t="s">
        <v>434</v>
      </c>
      <c r="E4" s="9" t="s">
        <v>435</v>
      </c>
      <c r="F4" s="9" t="s">
        <v>436</v>
      </c>
      <c r="G4" s="9" t="s">
        <v>437</v>
      </c>
      <c r="H4" s="9" t="s">
        <v>456</v>
      </c>
      <c r="I4" s="14">
        <v>530.45</v>
      </c>
      <c r="J4" s="15" t="s">
        <v>457</v>
      </c>
      <c r="K4" s="14">
        <v>100</v>
      </c>
      <c r="L4" s="14">
        <v>188.52</v>
      </c>
      <c r="M4" s="14" t="s">
        <v>440</v>
      </c>
      <c r="N4" s="14"/>
      <c r="O4" s="9" t="s">
        <v>458</v>
      </c>
      <c r="P4" s="9" t="s">
        <v>459</v>
      </c>
      <c r="Q4" s="9" t="s">
        <v>443</v>
      </c>
      <c r="R4" s="9" t="s">
        <v>444</v>
      </c>
      <c r="S4" s="9" t="s">
        <v>460</v>
      </c>
      <c r="T4" s="18">
        <v>4.883</v>
      </c>
      <c r="U4" s="18">
        <v>4</v>
      </c>
      <c r="V4" s="18">
        <v>1</v>
      </c>
      <c r="W4" s="18">
        <v>9</v>
      </c>
    </row>
    <row r="5" ht="15.75" spans="1:23">
      <c r="A5" s="6" t="s">
        <v>81</v>
      </c>
      <c r="B5" s="6" t="s">
        <v>91</v>
      </c>
      <c r="C5" s="7" t="s">
        <v>461</v>
      </c>
      <c r="D5" s="8" t="s">
        <v>434</v>
      </c>
      <c r="E5" s="9" t="s">
        <v>435</v>
      </c>
      <c r="F5" s="9" t="s">
        <v>462</v>
      </c>
      <c r="G5" s="9" t="s">
        <v>448</v>
      </c>
      <c r="H5" s="9" t="s">
        <v>463</v>
      </c>
      <c r="I5" s="14">
        <v>446.9</v>
      </c>
      <c r="J5" s="15" t="s">
        <v>464</v>
      </c>
      <c r="K5" s="14">
        <v>89</v>
      </c>
      <c r="L5" s="14">
        <v>199.15</v>
      </c>
      <c r="M5" s="14" t="s">
        <v>440</v>
      </c>
      <c r="N5" s="14"/>
      <c r="O5" s="9" t="s">
        <v>465</v>
      </c>
      <c r="P5" s="9" t="s">
        <v>466</v>
      </c>
      <c r="Q5" s="9" t="s">
        <v>443</v>
      </c>
      <c r="R5" s="9" t="s">
        <v>444</v>
      </c>
      <c r="S5" s="9" t="s">
        <v>467</v>
      </c>
      <c r="T5" s="18">
        <v>4.203</v>
      </c>
      <c r="U5" s="18">
        <v>5</v>
      </c>
      <c r="V5" s="18">
        <v>1</v>
      </c>
      <c r="W5" s="18">
        <v>8</v>
      </c>
    </row>
    <row r="6" ht="15.75" spans="1:23">
      <c r="A6" s="6" t="s">
        <v>102</v>
      </c>
      <c r="B6" s="6" t="s">
        <v>112</v>
      </c>
      <c r="C6" s="7" t="s">
        <v>468</v>
      </c>
      <c r="D6" s="8" t="s">
        <v>434</v>
      </c>
      <c r="E6" s="9" t="s">
        <v>435</v>
      </c>
      <c r="F6" s="9" t="s">
        <v>447</v>
      </c>
      <c r="G6" s="9" t="s">
        <v>448</v>
      </c>
      <c r="H6" s="9" t="s">
        <v>469</v>
      </c>
      <c r="I6" s="14">
        <v>925.46</v>
      </c>
      <c r="J6" s="15" t="s">
        <v>470</v>
      </c>
      <c r="K6" s="14">
        <v>100</v>
      </c>
      <c r="L6" s="14">
        <v>108.05</v>
      </c>
      <c r="M6" s="14" t="s">
        <v>440</v>
      </c>
      <c r="N6" s="14"/>
      <c r="O6" s="9" t="s">
        <v>471</v>
      </c>
      <c r="P6" s="9" t="s">
        <v>472</v>
      </c>
      <c r="Q6" s="9" t="s">
        <v>473</v>
      </c>
      <c r="R6" s="9" t="s">
        <v>444</v>
      </c>
      <c r="S6" s="9" t="s">
        <v>474</v>
      </c>
      <c r="T6" s="18">
        <v>9.339</v>
      </c>
      <c r="U6" s="18">
        <v>6</v>
      </c>
      <c r="V6" s="18">
        <v>2</v>
      </c>
      <c r="W6" s="18">
        <v>13</v>
      </c>
    </row>
    <row r="7" ht="15.75" spans="1:23">
      <c r="A7" s="6" t="s">
        <v>123</v>
      </c>
      <c r="B7" s="6" t="s">
        <v>133</v>
      </c>
      <c r="C7" s="7" t="s">
        <v>475</v>
      </c>
      <c r="D7" s="8" t="s">
        <v>434</v>
      </c>
      <c r="E7" s="9" t="s">
        <v>435</v>
      </c>
      <c r="F7" s="9" t="s">
        <v>447</v>
      </c>
      <c r="G7" s="9" t="s">
        <v>448</v>
      </c>
      <c r="H7" s="9" t="s">
        <v>476</v>
      </c>
      <c r="I7" s="14">
        <v>530.55</v>
      </c>
      <c r="J7" s="15" t="s">
        <v>477</v>
      </c>
      <c r="K7" s="14">
        <v>113</v>
      </c>
      <c r="L7" s="14">
        <v>212.99</v>
      </c>
      <c r="M7" s="14" t="s">
        <v>440</v>
      </c>
      <c r="N7" s="14"/>
      <c r="O7" s="9" t="s">
        <v>478</v>
      </c>
      <c r="P7" s="9" t="s">
        <v>479</v>
      </c>
      <c r="Q7" s="9" t="s">
        <v>443</v>
      </c>
      <c r="R7" s="9" t="s">
        <v>444</v>
      </c>
      <c r="S7" s="9" t="s">
        <v>480</v>
      </c>
      <c r="T7" s="18">
        <v>3.726</v>
      </c>
      <c r="U7" s="18">
        <v>6</v>
      </c>
      <c r="V7" s="18">
        <v>3</v>
      </c>
      <c r="W7" s="18">
        <v>8</v>
      </c>
    </row>
    <row r="8" ht="15.75" spans="1:23">
      <c r="A8" s="6" t="s">
        <v>144</v>
      </c>
      <c r="B8" s="6" t="s">
        <v>154</v>
      </c>
      <c r="C8" s="7" t="s">
        <v>481</v>
      </c>
      <c r="D8" s="8" t="s">
        <v>434</v>
      </c>
      <c r="E8" s="9" t="s">
        <v>435</v>
      </c>
      <c r="F8" s="9" t="s">
        <v>482</v>
      </c>
      <c r="G8" s="9" t="s">
        <v>483</v>
      </c>
      <c r="H8" s="9" t="s">
        <v>484</v>
      </c>
      <c r="I8" s="14">
        <v>381.43</v>
      </c>
      <c r="J8" s="15" t="s">
        <v>485</v>
      </c>
      <c r="K8" s="14">
        <v>76</v>
      </c>
      <c r="L8" s="14">
        <v>199.25</v>
      </c>
      <c r="M8" s="14" t="s">
        <v>440</v>
      </c>
      <c r="N8" s="14"/>
      <c r="O8" s="9" t="s">
        <v>486</v>
      </c>
      <c r="P8" s="9" t="s">
        <v>487</v>
      </c>
      <c r="Q8" s="9" t="s">
        <v>443</v>
      </c>
      <c r="R8" s="9" t="s">
        <v>444</v>
      </c>
      <c r="S8" s="9" t="s">
        <v>488</v>
      </c>
      <c r="T8" s="18">
        <v>1.51</v>
      </c>
      <c r="U8" s="18">
        <v>4</v>
      </c>
      <c r="V8" s="18">
        <v>4</v>
      </c>
      <c r="W8" s="18">
        <v>5</v>
      </c>
    </row>
    <row r="9" ht="15.75" spans="1:23">
      <c r="A9" s="6" t="s">
        <v>165</v>
      </c>
      <c r="B9" s="6" t="s">
        <v>175</v>
      </c>
      <c r="C9" s="7" t="s">
        <v>489</v>
      </c>
      <c r="D9" s="8" t="s">
        <v>434</v>
      </c>
      <c r="E9" s="9" t="s">
        <v>435</v>
      </c>
      <c r="F9" s="9" t="s">
        <v>462</v>
      </c>
      <c r="G9" s="9" t="s">
        <v>448</v>
      </c>
      <c r="H9" s="9" t="s">
        <v>490</v>
      </c>
      <c r="I9" s="14">
        <v>294.3</v>
      </c>
      <c r="J9" s="15" t="s">
        <v>491</v>
      </c>
      <c r="K9" s="14">
        <v>58</v>
      </c>
      <c r="L9" s="14">
        <v>197.08</v>
      </c>
      <c r="M9" s="14" t="s">
        <v>440</v>
      </c>
      <c r="N9" s="14"/>
      <c r="O9" s="9" t="s">
        <v>492</v>
      </c>
      <c r="P9" s="9" t="s">
        <v>493</v>
      </c>
      <c r="Q9" s="9" t="s">
        <v>443</v>
      </c>
      <c r="R9" s="9" t="s">
        <v>494</v>
      </c>
      <c r="S9" s="9" t="s">
        <v>495</v>
      </c>
      <c r="T9" s="18">
        <v>2.444</v>
      </c>
      <c r="U9" s="18">
        <v>1</v>
      </c>
      <c r="V9" s="18">
        <v>3</v>
      </c>
      <c r="W9" s="18">
        <v>4</v>
      </c>
    </row>
    <row r="10" ht="15.75" spans="1:23">
      <c r="A10" s="10" t="s">
        <v>19</v>
      </c>
      <c r="B10" s="10" t="s">
        <v>29</v>
      </c>
      <c r="C10" s="7" t="s">
        <v>496</v>
      </c>
      <c r="D10" s="8" t="s">
        <v>434</v>
      </c>
      <c r="E10" s="9" t="s">
        <v>435</v>
      </c>
      <c r="F10" s="11" t="s">
        <v>497</v>
      </c>
      <c r="G10" s="11" t="s">
        <v>483</v>
      </c>
      <c r="H10" s="9" t="s">
        <v>498</v>
      </c>
      <c r="I10" s="16">
        <v>365.36</v>
      </c>
      <c r="J10" s="17" t="s">
        <v>499</v>
      </c>
      <c r="K10" s="16">
        <v>73</v>
      </c>
      <c r="L10" s="16">
        <v>199.8</v>
      </c>
      <c r="M10" s="16" t="s">
        <v>440</v>
      </c>
      <c r="N10" s="16"/>
      <c r="O10" s="11" t="s">
        <v>500</v>
      </c>
      <c r="P10" s="11" t="s">
        <v>501</v>
      </c>
      <c r="Q10" s="11" t="s">
        <v>443</v>
      </c>
      <c r="R10" s="11" t="s">
        <v>502</v>
      </c>
      <c r="S10" s="9" t="s">
        <v>503</v>
      </c>
      <c r="T10" s="19">
        <v>1.712</v>
      </c>
      <c r="U10" s="19">
        <v>3</v>
      </c>
      <c r="V10" s="19">
        <v>2</v>
      </c>
      <c r="W10" s="19">
        <v>6</v>
      </c>
    </row>
    <row r="11" ht="15.75" spans="1:23">
      <c r="A11" s="10" t="s">
        <v>40</v>
      </c>
      <c r="B11" s="10" t="s">
        <v>50</v>
      </c>
      <c r="C11" s="7" t="s">
        <v>504</v>
      </c>
      <c r="D11" s="8" t="s">
        <v>434</v>
      </c>
      <c r="E11" s="9" t="s">
        <v>435</v>
      </c>
      <c r="F11" s="11" t="s">
        <v>447</v>
      </c>
      <c r="G11" s="11" t="s">
        <v>448</v>
      </c>
      <c r="H11" s="9" t="s">
        <v>505</v>
      </c>
      <c r="I11" s="16">
        <v>469.53</v>
      </c>
      <c r="J11" s="17" t="s">
        <v>506</v>
      </c>
      <c r="K11" s="16">
        <v>94</v>
      </c>
      <c r="L11" s="16">
        <v>200.2</v>
      </c>
      <c r="M11" s="16" t="s">
        <v>440</v>
      </c>
      <c r="N11" s="16"/>
      <c r="O11" s="11" t="s">
        <v>507</v>
      </c>
      <c r="P11" s="11" t="s">
        <v>508</v>
      </c>
      <c r="Q11" s="11" t="s">
        <v>443</v>
      </c>
      <c r="R11" s="11" t="s">
        <v>444</v>
      </c>
      <c r="S11" s="9" t="s">
        <v>509</v>
      </c>
      <c r="T11" s="19">
        <v>3.987</v>
      </c>
      <c r="U11" s="19">
        <v>6</v>
      </c>
      <c r="V11" s="19">
        <v>2</v>
      </c>
      <c r="W11" s="19">
        <v>9</v>
      </c>
    </row>
    <row r="12" ht="15.75" spans="1:23">
      <c r="A12" s="10" t="s">
        <v>61</v>
      </c>
      <c r="B12" s="10" t="s">
        <v>71</v>
      </c>
      <c r="C12" s="7" t="s">
        <v>510</v>
      </c>
      <c r="D12" s="8" t="s">
        <v>434</v>
      </c>
      <c r="E12" s="9" t="s">
        <v>435</v>
      </c>
      <c r="F12" s="11" t="s">
        <v>462</v>
      </c>
      <c r="G12" s="11" t="s">
        <v>448</v>
      </c>
      <c r="H12" s="9" t="s">
        <v>511</v>
      </c>
      <c r="I12" s="16">
        <v>464.95</v>
      </c>
      <c r="J12" s="17" t="s">
        <v>512</v>
      </c>
      <c r="K12" s="16">
        <v>93</v>
      </c>
      <c r="L12" s="16">
        <v>200.02</v>
      </c>
      <c r="M12" s="16" t="s">
        <v>440</v>
      </c>
      <c r="N12" s="16"/>
      <c r="O12" s="11" t="s">
        <v>513</v>
      </c>
      <c r="P12" s="11" t="s">
        <v>514</v>
      </c>
      <c r="Q12" s="11" t="s">
        <v>443</v>
      </c>
      <c r="R12" s="11" t="s">
        <v>444</v>
      </c>
      <c r="S12" s="9" t="s">
        <v>515</v>
      </c>
      <c r="T12" s="19">
        <v>4.823</v>
      </c>
      <c r="U12" s="19">
        <v>4</v>
      </c>
      <c r="V12" s="19">
        <v>2</v>
      </c>
      <c r="W12" s="19">
        <v>7</v>
      </c>
    </row>
    <row r="13" ht="15.75" spans="1:23">
      <c r="A13" s="10" t="s">
        <v>82</v>
      </c>
      <c r="B13" s="10" t="s">
        <v>92</v>
      </c>
      <c r="C13" s="7" t="s">
        <v>516</v>
      </c>
      <c r="D13" s="8" t="s">
        <v>434</v>
      </c>
      <c r="E13" s="9" t="s">
        <v>435</v>
      </c>
      <c r="F13" s="11" t="s">
        <v>462</v>
      </c>
      <c r="G13" s="11" t="s">
        <v>448</v>
      </c>
      <c r="H13" s="9" t="s">
        <v>517</v>
      </c>
      <c r="I13" s="16">
        <v>494.18</v>
      </c>
      <c r="J13" s="17" t="s">
        <v>518</v>
      </c>
      <c r="K13" s="16">
        <v>13</v>
      </c>
      <c r="L13" s="16">
        <v>26.31</v>
      </c>
      <c r="M13" s="16" t="s">
        <v>440</v>
      </c>
      <c r="N13" s="16"/>
      <c r="O13" s="11" t="s">
        <v>519</v>
      </c>
      <c r="P13" s="11" t="s">
        <v>520</v>
      </c>
      <c r="Q13" s="11" t="s">
        <v>443</v>
      </c>
      <c r="R13" s="11" t="s">
        <v>444</v>
      </c>
      <c r="S13" s="9" t="s">
        <v>521</v>
      </c>
      <c r="T13" s="19">
        <v>4.807</v>
      </c>
      <c r="U13" s="19">
        <v>5</v>
      </c>
      <c r="V13" s="19">
        <v>2</v>
      </c>
      <c r="W13" s="19">
        <v>8</v>
      </c>
    </row>
    <row r="14" ht="15.75" spans="1:23">
      <c r="A14" s="10" t="s">
        <v>103</v>
      </c>
      <c r="B14" s="10" t="s">
        <v>113</v>
      </c>
      <c r="C14" s="7" t="s">
        <v>522</v>
      </c>
      <c r="D14" s="8" t="s">
        <v>434</v>
      </c>
      <c r="E14" s="9" t="s">
        <v>435</v>
      </c>
      <c r="F14" s="11" t="s">
        <v>462</v>
      </c>
      <c r="G14" s="11" t="s">
        <v>448</v>
      </c>
      <c r="H14" s="9" t="s">
        <v>523</v>
      </c>
      <c r="I14" s="16">
        <v>481.01</v>
      </c>
      <c r="J14" s="17" t="s">
        <v>524</v>
      </c>
      <c r="K14" s="16">
        <v>96</v>
      </c>
      <c r="L14" s="16">
        <v>199.58</v>
      </c>
      <c r="M14" s="16" t="s">
        <v>440</v>
      </c>
      <c r="N14" s="16"/>
      <c r="O14" s="11" t="s">
        <v>525</v>
      </c>
      <c r="P14" s="11" t="s">
        <v>526</v>
      </c>
      <c r="Q14" s="11" t="s">
        <v>443</v>
      </c>
      <c r="R14" s="11" t="s">
        <v>444</v>
      </c>
      <c r="S14" s="9" t="s">
        <v>527</v>
      </c>
      <c r="T14" s="19">
        <v>5.381</v>
      </c>
      <c r="U14" s="19">
        <v>3</v>
      </c>
      <c r="V14" s="19">
        <v>2</v>
      </c>
      <c r="W14" s="19">
        <v>7</v>
      </c>
    </row>
    <row r="15" ht="15.75" spans="1:23">
      <c r="A15" s="10" t="s">
        <v>124</v>
      </c>
      <c r="B15" s="10" t="s">
        <v>134</v>
      </c>
      <c r="C15" s="7" t="s">
        <v>528</v>
      </c>
      <c r="D15" s="8" t="s">
        <v>434</v>
      </c>
      <c r="E15" s="9" t="s">
        <v>435</v>
      </c>
      <c r="F15" s="11" t="s">
        <v>529</v>
      </c>
      <c r="G15" s="11" t="s">
        <v>530</v>
      </c>
      <c r="H15" s="9" t="s">
        <v>531</v>
      </c>
      <c r="I15" s="16">
        <v>434.49</v>
      </c>
      <c r="J15" s="17" t="s">
        <v>532</v>
      </c>
      <c r="K15" s="16">
        <v>20</v>
      </c>
      <c r="L15" s="16">
        <v>46.03</v>
      </c>
      <c r="M15" s="16" t="s">
        <v>440</v>
      </c>
      <c r="N15" s="16"/>
      <c r="O15" s="11" t="s">
        <v>533</v>
      </c>
      <c r="P15" s="11" t="s">
        <v>534</v>
      </c>
      <c r="Q15" s="11" t="s">
        <v>443</v>
      </c>
      <c r="R15" s="11" t="s">
        <v>444</v>
      </c>
      <c r="S15" s="9" t="s">
        <v>535</v>
      </c>
      <c r="T15" s="19">
        <v>5.376</v>
      </c>
      <c r="U15" s="19">
        <v>5</v>
      </c>
      <c r="V15" s="19">
        <v>2</v>
      </c>
      <c r="W15" s="19">
        <v>11</v>
      </c>
    </row>
    <row r="16" ht="15.75" spans="1:23">
      <c r="A16" s="10" t="s">
        <v>145</v>
      </c>
      <c r="B16" s="10" t="s">
        <v>155</v>
      </c>
      <c r="C16" s="7" t="s">
        <v>536</v>
      </c>
      <c r="D16" s="8" t="s">
        <v>434</v>
      </c>
      <c r="E16" s="9" t="s">
        <v>435</v>
      </c>
      <c r="F16" s="11" t="s">
        <v>537</v>
      </c>
      <c r="G16" s="11" t="s">
        <v>538</v>
      </c>
      <c r="H16" s="9" t="s">
        <v>539</v>
      </c>
      <c r="I16" s="16">
        <v>365.21</v>
      </c>
      <c r="J16" s="17" t="s">
        <v>540</v>
      </c>
      <c r="K16" s="16">
        <v>73</v>
      </c>
      <c r="L16" s="16">
        <v>199.88</v>
      </c>
      <c r="M16" s="16">
        <v>2</v>
      </c>
      <c r="N16" s="16">
        <v>5.48</v>
      </c>
      <c r="O16" s="11" t="s">
        <v>541</v>
      </c>
      <c r="P16" s="11" t="s">
        <v>542</v>
      </c>
      <c r="Q16" s="11" t="s">
        <v>543</v>
      </c>
      <c r="R16" s="11" t="s">
        <v>544</v>
      </c>
      <c r="S16" s="9" t="s">
        <v>545</v>
      </c>
      <c r="T16" s="19">
        <v>-1.384</v>
      </c>
      <c r="U16" s="19">
        <v>5</v>
      </c>
      <c r="V16" s="19">
        <v>3</v>
      </c>
      <c r="W16" s="19">
        <v>4</v>
      </c>
    </row>
    <row r="17" ht="15.75" spans="1:23">
      <c r="A17" s="10" t="s">
        <v>166</v>
      </c>
      <c r="B17" s="10" t="s">
        <v>176</v>
      </c>
      <c r="C17" s="7" t="s">
        <v>546</v>
      </c>
      <c r="D17" s="8" t="s">
        <v>434</v>
      </c>
      <c r="E17" s="9" t="s">
        <v>435</v>
      </c>
      <c r="F17" s="11" t="s">
        <v>547</v>
      </c>
      <c r="G17" s="11" t="s">
        <v>448</v>
      </c>
      <c r="H17" s="9" t="s">
        <v>548</v>
      </c>
      <c r="I17" s="16">
        <v>270.24</v>
      </c>
      <c r="J17" s="17" t="s">
        <v>549</v>
      </c>
      <c r="K17" s="16">
        <v>54</v>
      </c>
      <c r="L17" s="16">
        <v>199.82</v>
      </c>
      <c r="M17" s="16" t="s">
        <v>440</v>
      </c>
      <c r="N17" s="16"/>
      <c r="O17" s="11" t="s">
        <v>550</v>
      </c>
      <c r="P17" s="11" t="s">
        <v>551</v>
      </c>
      <c r="Q17" s="11" t="s">
        <v>443</v>
      </c>
      <c r="R17" s="11" t="s">
        <v>444</v>
      </c>
      <c r="S17" s="9" t="s">
        <v>552</v>
      </c>
      <c r="T17" s="19">
        <v>2.14</v>
      </c>
      <c r="U17" s="19">
        <v>2</v>
      </c>
      <c r="V17" s="19">
        <v>3</v>
      </c>
      <c r="W17" s="19">
        <v>1</v>
      </c>
    </row>
    <row r="18" ht="15.75" spans="1:23">
      <c r="A18" s="10" t="s">
        <v>20</v>
      </c>
      <c r="B18" s="10" t="s">
        <v>30</v>
      </c>
      <c r="C18" s="7" t="s">
        <v>553</v>
      </c>
      <c r="D18" s="8" t="s">
        <v>434</v>
      </c>
      <c r="E18" s="9" t="s">
        <v>435</v>
      </c>
      <c r="F18" s="11" t="s">
        <v>554</v>
      </c>
      <c r="G18" s="11" t="s">
        <v>555</v>
      </c>
      <c r="H18" s="9" t="s">
        <v>556</v>
      </c>
      <c r="I18" s="16">
        <v>234.34</v>
      </c>
      <c r="J18" s="17" t="s">
        <v>557</v>
      </c>
      <c r="K18" s="16">
        <v>47</v>
      </c>
      <c r="L18" s="16">
        <v>200.56</v>
      </c>
      <c r="M18" s="16">
        <v>9</v>
      </c>
      <c r="N18" s="16">
        <v>38.41</v>
      </c>
      <c r="O18" s="11" t="s">
        <v>558</v>
      </c>
      <c r="P18" s="11" t="s">
        <v>559</v>
      </c>
      <c r="Q18" s="11" t="s">
        <v>453</v>
      </c>
      <c r="R18" s="11" t="s">
        <v>560</v>
      </c>
      <c r="S18" s="9" t="s">
        <v>561</v>
      </c>
      <c r="T18" s="19">
        <v>2.626</v>
      </c>
      <c r="U18" s="19">
        <v>1</v>
      </c>
      <c r="V18" s="19">
        <v>1</v>
      </c>
      <c r="W18" s="19">
        <v>5</v>
      </c>
    </row>
    <row r="19" ht="15.75" spans="1:23">
      <c r="A19" s="10" t="s">
        <v>41</v>
      </c>
      <c r="B19" s="10" t="s">
        <v>51</v>
      </c>
      <c r="C19" s="7" t="s">
        <v>562</v>
      </c>
      <c r="D19" s="8" t="s">
        <v>434</v>
      </c>
      <c r="E19" s="9" t="s">
        <v>435</v>
      </c>
      <c r="F19" s="11" t="s">
        <v>563</v>
      </c>
      <c r="G19" s="11" t="s">
        <v>483</v>
      </c>
      <c r="H19" s="9" t="s">
        <v>564</v>
      </c>
      <c r="I19" s="16">
        <v>306.37</v>
      </c>
      <c r="J19" s="17" t="s">
        <v>565</v>
      </c>
      <c r="K19" s="16">
        <v>61</v>
      </c>
      <c r="L19" s="16">
        <v>199.11</v>
      </c>
      <c r="M19" s="16" t="s">
        <v>440</v>
      </c>
      <c r="N19" s="16"/>
      <c r="O19" s="11" t="s">
        <v>566</v>
      </c>
      <c r="P19" s="11" t="s">
        <v>567</v>
      </c>
      <c r="Q19" s="11" t="s">
        <v>443</v>
      </c>
      <c r="R19" s="11" t="s">
        <v>444</v>
      </c>
      <c r="S19" s="9" t="s">
        <v>568</v>
      </c>
      <c r="T19" s="19">
        <v>2.88</v>
      </c>
      <c r="U19" s="19">
        <v>3</v>
      </c>
      <c r="V19" s="19">
        <v>1</v>
      </c>
      <c r="W19" s="19">
        <v>4</v>
      </c>
    </row>
    <row r="20" ht="15.75" spans="1:23">
      <c r="A20" s="10" t="s">
        <v>62</v>
      </c>
      <c r="B20" s="10" t="s">
        <v>72</v>
      </c>
      <c r="C20" s="7" t="s">
        <v>569</v>
      </c>
      <c r="D20" s="8" t="s">
        <v>434</v>
      </c>
      <c r="E20" s="9" t="s">
        <v>435</v>
      </c>
      <c r="F20" s="11" t="s">
        <v>462</v>
      </c>
      <c r="G20" s="11" t="s">
        <v>448</v>
      </c>
      <c r="H20" s="9" t="s">
        <v>570</v>
      </c>
      <c r="I20" s="16">
        <v>467.92</v>
      </c>
      <c r="J20" s="17" t="s">
        <v>571</v>
      </c>
      <c r="K20" s="16">
        <v>13</v>
      </c>
      <c r="L20" s="16">
        <v>27.78</v>
      </c>
      <c r="M20" s="16" t="s">
        <v>440</v>
      </c>
      <c r="N20" s="16"/>
      <c r="O20" s="11" t="s">
        <v>572</v>
      </c>
      <c r="P20" s="11" t="s">
        <v>573</v>
      </c>
      <c r="Q20" s="11" t="s">
        <v>443</v>
      </c>
      <c r="R20" s="11" t="s">
        <v>444</v>
      </c>
      <c r="S20" s="9" t="s">
        <v>574</v>
      </c>
      <c r="T20" s="19">
        <v>4.455</v>
      </c>
      <c r="U20" s="19">
        <v>3</v>
      </c>
      <c r="V20" s="19">
        <v>2</v>
      </c>
      <c r="W20" s="19">
        <v>8</v>
      </c>
    </row>
    <row r="21" ht="15.75" spans="1:23">
      <c r="A21" s="10" t="s">
        <v>83</v>
      </c>
      <c r="B21" s="10" t="s">
        <v>93</v>
      </c>
      <c r="C21" s="7" t="s">
        <v>575</v>
      </c>
      <c r="D21" s="8" t="s">
        <v>434</v>
      </c>
      <c r="E21" s="9" t="s">
        <v>435</v>
      </c>
      <c r="F21" s="11" t="s">
        <v>576</v>
      </c>
      <c r="G21" s="11" t="s">
        <v>576</v>
      </c>
      <c r="H21" s="9" t="s">
        <v>577</v>
      </c>
      <c r="I21" s="16">
        <v>228.24</v>
      </c>
      <c r="J21" s="17" t="s">
        <v>578</v>
      </c>
      <c r="K21" s="16">
        <v>45</v>
      </c>
      <c r="L21" s="16">
        <v>197.16</v>
      </c>
      <c r="M21" s="16" t="s">
        <v>440</v>
      </c>
      <c r="N21" s="16"/>
      <c r="O21" s="11" t="s">
        <v>579</v>
      </c>
      <c r="P21" s="11" t="s">
        <v>580</v>
      </c>
      <c r="Q21" s="11" t="s">
        <v>443</v>
      </c>
      <c r="R21" s="11" t="s">
        <v>444</v>
      </c>
      <c r="S21" s="9" t="s">
        <v>581</v>
      </c>
      <c r="T21" s="19">
        <v>3.09</v>
      </c>
      <c r="U21" s="19">
        <v>0</v>
      </c>
      <c r="V21" s="19">
        <v>3</v>
      </c>
      <c r="W21" s="19">
        <v>2</v>
      </c>
    </row>
    <row r="22" ht="15.75" spans="1:23">
      <c r="A22" s="10" t="s">
        <v>104</v>
      </c>
      <c r="B22" s="10" t="s">
        <v>114</v>
      </c>
      <c r="C22" s="7" t="s">
        <v>582</v>
      </c>
      <c r="D22" s="8" t="s">
        <v>434</v>
      </c>
      <c r="E22" s="9" t="s">
        <v>435</v>
      </c>
      <c r="F22" s="11" t="s">
        <v>583</v>
      </c>
      <c r="G22" s="11" t="s">
        <v>448</v>
      </c>
      <c r="H22" s="9" t="s">
        <v>584</v>
      </c>
      <c r="I22" s="16">
        <v>440.58</v>
      </c>
      <c r="J22" s="17" t="s">
        <v>585</v>
      </c>
      <c r="K22" s="16">
        <v>88</v>
      </c>
      <c r="L22" s="16">
        <v>199.74</v>
      </c>
      <c r="M22" s="16" t="s">
        <v>440</v>
      </c>
      <c r="N22" s="16"/>
      <c r="O22" s="11" t="s">
        <v>586</v>
      </c>
      <c r="P22" s="11" t="s">
        <v>587</v>
      </c>
      <c r="Q22" s="11" t="s">
        <v>443</v>
      </c>
      <c r="R22" s="11" t="s">
        <v>444</v>
      </c>
      <c r="S22" s="9" t="s">
        <v>588</v>
      </c>
      <c r="T22" s="19">
        <v>5.042</v>
      </c>
      <c r="U22" s="19">
        <v>2</v>
      </c>
      <c r="V22" s="19">
        <v>2</v>
      </c>
      <c r="W22" s="19">
        <v>7</v>
      </c>
    </row>
    <row r="23" ht="15.75" spans="1:23">
      <c r="A23" s="10" t="s">
        <v>125</v>
      </c>
      <c r="B23" s="10" t="s">
        <v>135</v>
      </c>
      <c r="C23" s="7" t="s">
        <v>589</v>
      </c>
      <c r="D23" s="8" t="s">
        <v>434</v>
      </c>
      <c r="E23" s="9" t="s">
        <v>435</v>
      </c>
      <c r="F23" s="11" t="s">
        <v>590</v>
      </c>
      <c r="G23" s="11" t="s">
        <v>483</v>
      </c>
      <c r="H23" s="9" t="s">
        <v>591</v>
      </c>
      <c r="I23" s="16">
        <v>285.23</v>
      </c>
      <c r="J23" s="17" t="s">
        <v>592</v>
      </c>
      <c r="K23" s="16">
        <v>57</v>
      </c>
      <c r="L23" s="16">
        <v>199.84</v>
      </c>
      <c r="M23" s="16" t="s">
        <v>440</v>
      </c>
      <c r="N23" s="16"/>
      <c r="O23" s="11" t="s">
        <v>593</v>
      </c>
      <c r="P23" s="11" t="s">
        <v>594</v>
      </c>
      <c r="Q23" s="11" t="s">
        <v>453</v>
      </c>
      <c r="R23" s="11" t="s">
        <v>595</v>
      </c>
      <c r="S23" s="9" t="s">
        <v>596</v>
      </c>
      <c r="T23" s="19">
        <v>-1.312</v>
      </c>
      <c r="U23" s="19">
        <v>4</v>
      </c>
      <c r="V23" s="19">
        <v>4</v>
      </c>
      <c r="W23" s="19">
        <v>2</v>
      </c>
    </row>
    <row r="24" ht="15.75" spans="1:23">
      <c r="A24" s="10" t="s">
        <v>146</v>
      </c>
      <c r="B24" s="10" t="s">
        <v>156</v>
      </c>
      <c r="C24" s="7" t="s">
        <v>597</v>
      </c>
      <c r="D24" s="8" t="s">
        <v>434</v>
      </c>
      <c r="E24" s="9" t="s">
        <v>435</v>
      </c>
      <c r="F24" s="11" t="s">
        <v>447</v>
      </c>
      <c r="G24" s="11" t="s">
        <v>448</v>
      </c>
      <c r="H24" s="9" t="s">
        <v>598</v>
      </c>
      <c r="I24" s="16">
        <v>581.06</v>
      </c>
      <c r="J24" s="17" t="s">
        <v>599</v>
      </c>
      <c r="K24" s="16">
        <v>100</v>
      </c>
      <c r="L24" s="16">
        <v>172.1</v>
      </c>
      <c r="M24" s="16" t="s">
        <v>440</v>
      </c>
      <c r="N24" s="16"/>
      <c r="O24" s="11" t="s">
        <v>600</v>
      </c>
      <c r="P24" s="11" t="s">
        <v>601</v>
      </c>
      <c r="Q24" s="11" t="s">
        <v>443</v>
      </c>
      <c r="R24" s="11" t="s">
        <v>602</v>
      </c>
      <c r="S24" s="9" t="s">
        <v>603</v>
      </c>
      <c r="T24" s="19">
        <v>6.041</v>
      </c>
      <c r="U24" s="19">
        <v>6</v>
      </c>
      <c r="V24" s="19">
        <v>2</v>
      </c>
      <c r="W24" s="19">
        <v>11</v>
      </c>
    </row>
    <row r="25" ht="15.75" spans="1:23">
      <c r="A25" s="6" t="s">
        <v>167</v>
      </c>
      <c r="B25" s="6" t="s">
        <v>177</v>
      </c>
      <c r="C25" s="7" t="s">
        <v>604</v>
      </c>
      <c r="D25" s="8" t="s">
        <v>434</v>
      </c>
      <c r="E25" s="9" t="s">
        <v>435</v>
      </c>
      <c r="F25" s="6" t="s">
        <v>563</v>
      </c>
      <c r="G25" s="6" t="s">
        <v>483</v>
      </c>
      <c r="H25" s="9" t="s">
        <v>605</v>
      </c>
      <c r="I25" s="18">
        <v>348.77</v>
      </c>
      <c r="J25" s="15" t="s">
        <v>606</v>
      </c>
      <c r="K25" s="14">
        <v>70</v>
      </c>
      <c r="L25" s="14">
        <v>200.71</v>
      </c>
      <c r="M25" s="14" t="s">
        <v>440</v>
      </c>
      <c r="N25" s="14"/>
      <c r="O25" s="6" t="s">
        <v>607</v>
      </c>
      <c r="P25" s="6" t="s">
        <v>608</v>
      </c>
      <c r="Q25" s="6" t="s">
        <v>443</v>
      </c>
      <c r="R25" s="6" t="s">
        <v>444</v>
      </c>
      <c r="S25" s="20" t="s">
        <v>609</v>
      </c>
      <c r="T25" s="19">
        <v>2.645</v>
      </c>
      <c r="U25" s="19">
        <v>5</v>
      </c>
      <c r="V25" s="19">
        <v>3</v>
      </c>
      <c r="W25" s="19">
        <v>5</v>
      </c>
    </row>
    <row r="26" ht="15.75" spans="1:23">
      <c r="A26" s="10" t="s">
        <v>21</v>
      </c>
      <c r="B26" s="10" t="s">
        <v>31</v>
      </c>
      <c r="C26" s="7" t="s">
        <v>610</v>
      </c>
      <c r="D26" s="8" t="s">
        <v>434</v>
      </c>
      <c r="E26" s="9" t="s">
        <v>435</v>
      </c>
      <c r="F26" s="11" t="s">
        <v>563</v>
      </c>
      <c r="G26" s="11" t="s">
        <v>483</v>
      </c>
      <c r="H26" s="9" t="s">
        <v>611</v>
      </c>
      <c r="I26" s="16">
        <v>469.94</v>
      </c>
      <c r="J26" s="17" t="s">
        <v>612</v>
      </c>
      <c r="K26" s="16">
        <v>94</v>
      </c>
      <c r="L26" s="16">
        <v>200.03</v>
      </c>
      <c r="M26" s="16" t="s">
        <v>440</v>
      </c>
      <c r="N26" s="16"/>
      <c r="O26" s="11" t="s">
        <v>613</v>
      </c>
      <c r="P26" s="11" t="s">
        <v>614</v>
      </c>
      <c r="Q26" s="11" t="s">
        <v>443</v>
      </c>
      <c r="R26" s="11" t="s">
        <v>444</v>
      </c>
      <c r="S26" s="9" t="s">
        <v>615</v>
      </c>
      <c r="T26" s="19">
        <v>3.938</v>
      </c>
      <c r="U26" s="19">
        <v>4</v>
      </c>
      <c r="V26" s="19">
        <v>2</v>
      </c>
      <c r="W26" s="19">
        <v>6</v>
      </c>
    </row>
    <row r="27" ht="15.75" spans="1:23">
      <c r="A27" s="10" t="s">
        <v>42</v>
      </c>
      <c r="B27" s="10" t="s">
        <v>52</v>
      </c>
      <c r="C27" s="7" t="s">
        <v>616</v>
      </c>
      <c r="D27" s="8" t="s">
        <v>434</v>
      </c>
      <c r="E27" s="9" t="s">
        <v>435</v>
      </c>
      <c r="F27" s="11" t="s">
        <v>462</v>
      </c>
      <c r="G27" s="11" t="s">
        <v>448</v>
      </c>
      <c r="H27" s="9" t="s">
        <v>617</v>
      </c>
      <c r="I27" s="16">
        <v>621.08</v>
      </c>
      <c r="J27" s="17" t="s">
        <v>618</v>
      </c>
      <c r="K27" s="16">
        <v>124</v>
      </c>
      <c r="L27" s="16">
        <v>199.65</v>
      </c>
      <c r="M27" s="16" t="s">
        <v>440</v>
      </c>
      <c r="N27" s="16"/>
      <c r="O27" s="11" t="s">
        <v>619</v>
      </c>
      <c r="P27" s="11" t="s">
        <v>620</v>
      </c>
      <c r="Q27" s="11" t="s">
        <v>621</v>
      </c>
      <c r="R27" s="11" t="s">
        <v>622</v>
      </c>
      <c r="S27" s="9" t="s">
        <v>623</v>
      </c>
      <c r="T27" s="19">
        <v>7.381</v>
      </c>
      <c r="U27" s="19">
        <v>4</v>
      </c>
      <c r="V27" s="19">
        <v>2</v>
      </c>
      <c r="W27" s="19">
        <v>8</v>
      </c>
    </row>
    <row r="28" ht="15.75" spans="1:23">
      <c r="A28" s="10" t="s">
        <v>63</v>
      </c>
      <c r="B28" s="10" t="s">
        <v>73</v>
      </c>
      <c r="C28" s="7" t="s">
        <v>624</v>
      </c>
      <c r="D28" s="8" t="s">
        <v>434</v>
      </c>
      <c r="E28" s="9" t="s">
        <v>435</v>
      </c>
      <c r="F28" s="11" t="s">
        <v>447</v>
      </c>
      <c r="G28" s="11" t="s">
        <v>448</v>
      </c>
      <c r="H28" s="9" t="s">
        <v>625</v>
      </c>
      <c r="I28" s="16">
        <v>473.93</v>
      </c>
      <c r="J28" s="17" t="s">
        <v>626</v>
      </c>
      <c r="K28" s="16">
        <v>40</v>
      </c>
      <c r="L28" s="16">
        <v>84.4</v>
      </c>
      <c r="M28" s="16" t="s">
        <v>440</v>
      </c>
      <c r="N28" s="16"/>
      <c r="O28" s="11" t="s">
        <v>627</v>
      </c>
      <c r="P28" s="11" t="s">
        <v>628</v>
      </c>
      <c r="Q28" s="11" t="s">
        <v>443</v>
      </c>
      <c r="R28" s="11" t="s">
        <v>444</v>
      </c>
      <c r="S28" s="9" t="s">
        <v>629</v>
      </c>
      <c r="T28" s="19">
        <v>3.485</v>
      </c>
      <c r="U28" s="19">
        <v>5</v>
      </c>
      <c r="V28" s="19">
        <v>2</v>
      </c>
      <c r="W28" s="19">
        <v>7</v>
      </c>
    </row>
    <row r="29" ht="15.75" spans="1:23">
      <c r="A29" s="10" t="s">
        <v>84</v>
      </c>
      <c r="B29" s="10" t="s">
        <v>94</v>
      </c>
      <c r="C29" s="7" t="s">
        <v>630</v>
      </c>
      <c r="D29" s="8" t="s">
        <v>434</v>
      </c>
      <c r="E29" s="9" t="s">
        <v>435</v>
      </c>
      <c r="F29" s="11" t="s">
        <v>631</v>
      </c>
      <c r="G29" s="11" t="s">
        <v>483</v>
      </c>
      <c r="H29" s="9" t="s">
        <v>632</v>
      </c>
      <c r="I29" s="16">
        <v>405.42</v>
      </c>
      <c r="J29" s="17" t="s">
        <v>633</v>
      </c>
      <c r="K29" s="16">
        <v>81</v>
      </c>
      <c r="L29" s="16">
        <v>199.79</v>
      </c>
      <c r="M29" s="16" t="s">
        <v>440</v>
      </c>
      <c r="N29" s="16"/>
      <c r="O29" s="11" t="s">
        <v>634</v>
      </c>
      <c r="P29" s="11" t="s">
        <v>635</v>
      </c>
      <c r="Q29" s="11" t="s">
        <v>443</v>
      </c>
      <c r="R29" s="11" t="s">
        <v>444</v>
      </c>
      <c r="S29" s="9" t="s">
        <v>636</v>
      </c>
      <c r="T29" s="19">
        <v>5.206</v>
      </c>
      <c r="U29" s="19">
        <v>3</v>
      </c>
      <c r="V29" s="19">
        <v>1</v>
      </c>
      <c r="W29" s="19">
        <v>6</v>
      </c>
    </row>
    <row r="30" ht="15.75" spans="1:23">
      <c r="A30" s="10" t="s">
        <v>105</v>
      </c>
      <c r="B30" s="10" t="s">
        <v>115</v>
      </c>
      <c r="C30" s="7" t="s">
        <v>637</v>
      </c>
      <c r="D30" s="8" t="s">
        <v>434</v>
      </c>
      <c r="E30" s="9" t="s">
        <v>435</v>
      </c>
      <c r="F30" s="11" t="s">
        <v>462</v>
      </c>
      <c r="G30" s="11" t="s">
        <v>448</v>
      </c>
      <c r="H30" s="9" t="s">
        <v>638</v>
      </c>
      <c r="I30" s="16">
        <v>415.87</v>
      </c>
      <c r="J30" s="17" t="s">
        <v>639</v>
      </c>
      <c r="K30" s="16">
        <v>83</v>
      </c>
      <c r="L30" s="16">
        <v>199.58</v>
      </c>
      <c r="M30" s="16" t="s">
        <v>440</v>
      </c>
      <c r="N30" s="16"/>
      <c r="O30" s="11" t="s">
        <v>640</v>
      </c>
      <c r="P30" s="11" t="s">
        <v>641</v>
      </c>
      <c r="Q30" s="11" t="s">
        <v>642</v>
      </c>
      <c r="R30" s="11" t="s">
        <v>643</v>
      </c>
      <c r="S30" s="9" t="s">
        <v>644</v>
      </c>
      <c r="T30" s="19">
        <v>4.283</v>
      </c>
      <c r="U30" s="19">
        <v>5</v>
      </c>
      <c r="V30" s="19">
        <v>2</v>
      </c>
      <c r="W30" s="19">
        <v>9</v>
      </c>
    </row>
    <row r="31" ht="15.75" spans="1:23">
      <c r="A31" s="10" t="s">
        <v>126</v>
      </c>
      <c r="B31" s="10" t="s">
        <v>136</v>
      </c>
      <c r="C31" s="7" t="s">
        <v>645</v>
      </c>
      <c r="D31" s="8" t="s">
        <v>434</v>
      </c>
      <c r="E31" s="9" t="s">
        <v>435</v>
      </c>
      <c r="F31" s="11" t="s">
        <v>563</v>
      </c>
      <c r="G31" s="11" t="s">
        <v>483</v>
      </c>
      <c r="H31" s="9" t="s">
        <v>646</v>
      </c>
      <c r="I31" s="16">
        <v>354.36</v>
      </c>
      <c r="J31" s="17" t="s">
        <v>647</v>
      </c>
      <c r="K31" s="16">
        <v>71</v>
      </c>
      <c r="L31" s="16">
        <v>200.36</v>
      </c>
      <c r="M31" s="16" t="s">
        <v>440</v>
      </c>
      <c r="N31" s="16"/>
      <c r="O31" s="11" t="s">
        <v>648</v>
      </c>
      <c r="P31" s="11" t="s">
        <v>649</v>
      </c>
      <c r="Q31" s="11" t="s">
        <v>443</v>
      </c>
      <c r="R31" s="11" t="s">
        <v>444</v>
      </c>
      <c r="S31" s="9" t="s">
        <v>650</v>
      </c>
      <c r="T31" s="19">
        <v>4.495</v>
      </c>
      <c r="U31" s="19">
        <v>2</v>
      </c>
      <c r="V31" s="19">
        <v>3</v>
      </c>
      <c r="W31" s="19">
        <v>5</v>
      </c>
    </row>
    <row r="32" ht="15.75" spans="1:23">
      <c r="A32" s="10" t="s">
        <v>147</v>
      </c>
      <c r="B32" s="10" t="s">
        <v>157</v>
      </c>
      <c r="C32" s="7" t="s">
        <v>651</v>
      </c>
      <c r="D32" s="8" t="s">
        <v>434</v>
      </c>
      <c r="E32" s="9" t="s">
        <v>435</v>
      </c>
      <c r="F32" s="11" t="s">
        <v>652</v>
      </c>
      <c r="G32" s="11" t="s">
        <v>448</v>
      </c>
      <c r="H32" s="9" t="s">
        <v>653</v>
      </c>
      <c r="I32" s="16">
        <v>468.47</v>
      </c>
      <c r="J32" s="17" t="s">
        <v>654</v>
      </c>
      <c r="K32" s="16">
        <v>13</v>
      </c>
      <c r="L32" s="16">
        <v>27.75</v>
      </c>
      <c r="M32" s="16" t="s">
        <v>440</v>
      </c>
      <c r="N32" s="16"/>
      <c r="O32" s="11" t="s">
        <v>655</v>
      </c>
      <c r="P32" s="11" t="s">
        <v>656</v>
      </c>
      <c r="Q32" s="11" t="s">
        <v>443</v>
      </c>
      <c r="R32" s="11" t="s">
        <v>444</v>
      </c>
      <c r="S32" s="9" t="s">
        <v>657</v>
      </c>
      <c r="T32" s="19">
        <v>5.844</v>
      </c>
      <c r="U32" s="19">
        <v>5</v>
      </c>
      <c r="V32" s="19">
        <v>0</v>
      </c>
      <c r="W32" s="19">
        <v>11</v>
      </c>
    </row>
    <row r="33" ht="15.75" spans="1:23">
      <c r="A33" s="10" t="s">
        <v>168</v>
      </c>
      <c r="B33" s="10" t="s">
        <v>178</v>
      </c>
      <c r="C33" s="7" t="s">
        <v>658</v>
      </c>
      <c r="D33" s="8" t="s">
        <v>434</v>
      </c>
      <c r="E33" s="9" t="s">
        <v>435</v>
      </c>
      <c r="F33" s="11" t="s">
        <v>563</v>
      </c>
      <c r="G33" s="11" t="s">
        <v>483</v>
      </c>
      <c r="H33" s="9" t="s">
        <v>659</v>
      </c>
      <c r="I33" s="16">
        <v>414.46</v>
      </c>
      <c r="J33" s="17" t="s">
        <v>660</v>
      </c>
      <c r="K33" s="16">
        <v>74</v>
      </c>
      <c r="L33" s="16">
        <v>178.55</v>
      </c>
      <c r="M33" s="16" t="s">
        <v>440</v>
      </c>
      <c r="N33" s="16"/>
      <c r="O33" s="11" t="s">
        <v>661</v>
      </c>
      <c r="P33" s="11" t="s">
        <v>662</v>
      </c>
      <c r="Q33" s="11" t="s">
        <v>443</v>
      </c>
      <c r="R33" s="11" t="s">
        <v>663</v>
      </c>
      <c r="S33" s="9" t="s">
        <v>664</v>
      </c>
      <c r="T33" s="19">
        <v>2.857</v>
      </c>
      <c r="U33" s="19">
        <v>4</v>
      </c>
      <c r="V33" s="19">
        <v>2</v>
      </c>
      <c r="W33" s="19">
        <v>6</v>
      </c>
    </row>
    <row r="34" ht="15.75" spans="1:23">
      <c r="A34" s="10" t="s">
        <v>22</v>
      </c>
      <c r="B34" s="10" t="s">
        <v>32</v>
      </c>
      <c r="C34" s="7" t="s">
        <v>665</v>
      </c>
      <c r="D34" s="8" t="s">
        <v>434</v>
      </c>
      <c r="E34" s="9" t="s">
        <v>435</v>
      </c>
      <c r="F34" s="11" t="s">
        <v>666</v>
      </c>
      <c r="G34" s="11" t="s">
        <v>538</v>
      </c>
      <c r="H34" s="9" t="s">
        <v>667</v>
      </c>
      <c r="I34" s="16">
        <v>458.37</v>
      </c>
      <c r="J34" s="17" t="s">
        <v>668</v>
      </c>
      <c r="K34" s="16">
        <v>72</v>
      </c>
      <c r="L34" s="16">
        <v>157.08</v>
      </c>
      <c r="M34" s="16">
        <v>23</v>
      </c>
      <c r="N34" s="16">
        <v>50.18</v>
      </c>
      <c r="O34" s="11" t="s">
        <v>669</v>
      </c>
      <c r="P34" s="11" t="s">
        <v>670</v>
      </c>
      <c r="Q34" s="11" t="s">
        <v>443</v>
      </c>
      <c r="R34" s="11" t="s">
        <v>671</v>
      </c>
      <c r="S34" s="9" t="s">
        <v>672</v>
      </c>
      <c r="T34" s="19">
        <v>3.097</v>
      </c>
      <c r="U34" s="19">
        <v>3</v>
      </c>
      <c r="V34" s="19">
        <v>8</v>
      </c>
      <c r="W34" s="19">
        <v>4</v>
      </c>
    </row>
    <row r="35" ht="15.75" spans="1:23">
      <c r="A35" s="10" t="s">
        <v>43</v>
      </c>
      <c r="B35" s="10" t="s">
        <v>53</v>
      </c>
      <c r="C35" s="7" t="s">
        <v>673</v>
      </c>
      <c r="D35" s="8" t="s">
        <v>434</v>
      </c>
      <c r="E35" s="9" t="s">
        <v>435</v>
      </c>
      <c r="F35" s="11" t="s">
        <v>497</v>
      </c>
      <c r="G35" s="11" t="s">
        <v>483</v>
      </c>
      <c r="H35" s="9" t="s">
        <v>674</v>
      </c>
      <c r="I35" s="16">
        <v>384.42</v>
      </c>
      <c r="J35" s="17" t="s">
        <v>675</v>
      </c>
      <c r="K35" s="16">
        <v>77</v>
      </c>
      <c r="L35" s="16">
        <v>200.3</v>
      </c>
      <c r="M35" s="16" t="s">
        <v>440</v>
      </c>
      <c r="N35" s="16"/>
      <c r="O35" s="11" t="s">
        <v>676</v>
      </c>
      <c r="P35" s="11" t="s">
        <v>677</v>
      </c>
      <c r="Q35" s="11" t="s">
        <v>443</v>
      </c>
      <c r="R35" s="11" t="s">
        <v>678</v>
      </c>
      <c r="S35" s="9" t="s">
        <v>679</v>
      </c>
      <c r="T35" s="19">
        <v>1.845</v>
      </c>
      <c r="U35" s="19">
        <v>7</v>
      </c>
      <c r="V35" s="19">
        <v>0</v>
      </c>
      <c r="W35" s="19">
        <v>5</v>
      </c>
    </row>
    <row r="36" ht="15.75" spans="1:23">
      <c r="A36" s="10" t="s">
        <v>64</v>
      </c>
      <c r="B36" s="10" t="s">
        <v>74</v>
      </c>
      <c r="C36" s="7" t="s">
        <v>680</v>
      </c>
      <c r="D36" s="8" t="s">
        <v>434</v>
      </c>
      <c r="E36" s="9" t="s">
        <v>435</v>
      </c>
      <c r="F36" s="11" t="s">
        <v>497</v>
      </c>
      <c r="G36" s="11" t="s">
        <v>483</v>
      </c>
      <c r="H36" s="9" t="s">
        <v>681</v>
      </c>
      <c r="I36" s="16">
        <v>296.36</v>
      </c>
      <c r="J36" s="17" t="s">
        <v>682</v>
      </c>
      <c r="K36" s="16">
        <v>5</v>
      </c>
      <c r="L36" s="16">
        <v>16.87</v>
      </c>
      <c r="M36" s="16" t="s">
        <v>440</v>
      </c>
      <c r="N36" s="16"/>
      <c r="O36" s="11" t="s">
        <v>683</v>
      </c>
      <c r="P36" s="11" t="s">
        <v>684</v>
      </c>
      <c r="Q36" s="11" t="s">
        <v>443</v>
      </c>
      <c r="R36" s="11" t="s">
        <v>444</v>
      </c>
      <c r="S36" s="9" t="s">
        <v>685</v>
      </c>
      <c r="T36" s="19">
        <v>3.761</v>
      </c>
      <c r="U36" s="19">
        <v>3</v>
      </c>
      <c r="V36" s="19">
        <v>0</v>
      </c>
      <c r="W36" s="19">
        <v>0</v>
      </c>
    </row>
    <row r="37" ht="15.75" spans="1:23">
      <c r="A37" s="10" t="s">
        <v>85</v>
      </c>
      <c r="B37" s="10" t="s">
        <v>95</v>
      </c>
      <c r="C37" s="7" t="s">
        <v>686</v>
      </c>
      <c r="D37" s="8" t="s">
        <v>434</v>
      </c>
      <c r="E37" s="9" t="s">
        <v>435</v>
      </c>
      <c r="F37" s="11" t="s">
        <v>687</v>
      </c>
      <c r="G37" s="11" t="s">
        <v>448</v>
      </c>
      <c r="H37" s="9" t="s">
        <v>688</v>
      </c>
      <c r="I37" s="16">
        <v>254.24</v>
      </c>
      <c r="J37" s="17" t="s">
        <v>689</v>
      </c>
      <c r="K37" s="16">
        <v>5</v>
      </c>
      <c r="L37" s="16">
        <v>19.67</v>
      </c>
      <c r="M37" s="16" t="s">
        <v>440</v>
      </c>
      <c r="N37" s="16"/>
      <c r="O37" s="11" t="s">
        <v>690</v>
      </c>
      <c r="P37" s="11" t="s">
        <v>691</v>
      </c>
      <c r="Q37" s="11" t="s">
        <v>443</v>
      </c>
      <c r="R37" s="11" t="s">
        <v>692</v>
      </c>
      <c r="S37" s="9" t="s">
        <v>693</v>
      </c>
      <c r="T37" s="19">
        <v>2.81</v>
      </c>
      <c r="U37" s="19">
        <v>2</v>
      </c>
      <c r="V37" s="19">
        <v>2</v>
      </c>
      <c r="W37" s="19">
        <v>0</v>
      </c>
    </row>
    <row r="38" ht="15.75" spans="1:23">
      <c r="A38" s="10" t="s">
        <v>106</v>
      </c>
      <c r="B38" s="10" t="s">
        <v>116</v>
      </c>
      <c r="C38" s="7" t="s">
        <v>694</v>
      </c>
      <c r="D38" s="8" t="s">
        <v>434</v>
      </c>
      <c r="E38" s="9" t="s">
        <v>435</v>
      </c>
      <c r="F38" s="11" t="s">
        <v>563</v>
      </c>
      <c r="G38" s="11" t="s">
        <v>483</v>
      </c>
      <c r="H38" s="9" t="s">
        <v>695</v>
      </c>
      <c r="I38" s="16">
        <v>236.35</v>
      </c>
      <c r="J38" s="17" t="s">
        <v>696</v>
      </c>
      <c r="K38" s="16">
        <v>47</v>
      </c>
      <c r="L38" s="16">
        <v>198.86</v>
      </c>
      <c r="M38" s="16" t="s">
        <v>440</v>
      </c>
      <c r="N38" s="16"/>
      <c r="O38" s="11" t="s">
        <v>697</v>
      </c>
      <c r="P38" s="11" t="s">
        <v>698</v>
      </c>
      <c r="Q38" s="11" t="s">
        <v>443</v>
      </c>
      <c r="R38" s="11" t="s">
        <v>444</v>
      </c>
      <c r="S38" s="9" t="s">
        <v>699</v>
      </c>
      <c r="T38" s="19">
        <v>2.786</v>
      </c>
      <c r="U38" s="19">
        <v>1</v>
      </c>
      <c r="V38" s="19">
        <v>0</v>
      </c>
      <c r="W38" s="19">
        <v>1</v>
      </c>
    </row>
    <row r="39" ht="15.75" spans="1:23">
      <c r="A39" s="10" t="s">
        <v>127</v>
      </c>
      <c r="B39" s="10" t="s">
        <v>137</v>
      </c>
      <c r="C39" s="7" t="s">
        <v>700</v>
      </c>
      <c r="D39" s="8" t="s">
        <v>434</v>
      </c>
      <c r="E39" s="9" t="s">
        <v>435</v>
      </c>
      <c r="F39" s="11" t="s">
        <v>701</v>
      </c>
      <c r="G39" s="11" t="s">
        <v>437</v>
      </c>
      <c r="H39" s="9" t="s">
        <v>702</v>
      </c>
      <c r="I39" s="16">
        <v>178.14</v>
      </c>
      <c r="J39" s="17" t="s">
        <v>703</v>
      </c>
      <c r="K39" s="16">
        <v>35</v>
      </c>
      <c r="L39" s="16">
        <v>196.47</v>
      </c>
      <c r="M39" s="16" t="s">
        <v>440</v>
      </c>
      <c r="N39" s="16"/>
      <c r="O39" s="11" t="s">
        <v>704</v>
      </c>
      <c r="P39" s="11" t="s">
        <v>705</v>
      </c>
      <c r="Q39" s="11" t="s">
        <v>443</v>
      </c>
      <c r="R39" s="11" t="s">
        <v>444</v>
      </c>
      <c r="S39" s="9" t="s">
        <v>706</v>
      </c>
      <c r="T39" s="19">
        <v>1.415</v>
      </c>
      <c r="U39" s="19">
        <v>2</v>
      </c>
      <c r="V39" s="19">
        <v>2</v>
      </c>
      <c r="W39" s="19">
        <v>0</v>
      </c>
    </row>
    <row r="40" ht="15.75" spans="1:23">
      <c r="A40" s="10" t="s">
        <v>148</v>
      </c>
      <c r="B40" s="10" t="s">
        <v>158</v>
      </c>
      <c r="C40" s="7" t="s">
        <v>707</v>
      </c>
      <c r="D40" s="8" t="s">
        <v>434</v>
      </c>
      <c r="E40" s="9" t="s">
        <v>435</v>
      </c>
      <c r="F40" s="11" t="s">
        <v>563</v>
      </c>
      <c r="G40" s="11" t="s">
        <v>483</v>
      </c>
      <c r="H40" s="9" t="s">
        <v>708</v>
      </c>
      <c r="I40" s="16">
        <v>563.47</v>
      </c>
      <c r="J40" s="17" t="s">
        <v>709</v>
      </c>
      <c r="K40" s="16">
        <v>113</v>
      </c>
      <c r="L40" s="16">
        <v>200.54</v>
      </c>
      <c r="M40" s="16">
        <v>3</v>
      </c>
      <c r="N40" s="16">
        <v>5.32</v>
      </c>
      <c r="O40" s="11" t="s">
        <v>710</v>
      </c>
      <c r="P40" s="11" t="s">
        <v>711</v>
      </c>
      <c r="Q40" s="11" t="s">
        <v>712</v>
      </c>
      <c r="R40" s="11" t="s">
        <v>713</v>
      </c>
      <c r="S40" s="9" t="s">
        <v>714</v>
      </c>
      <c r="T40" s="19">
        <v>3.92</v>
      </c>
      <c r="U40" s="19">
        <v>4</v>
      </c>
      <c r="V40" s="19">
        <v>1</v>
      </c>
      <c r="W40" s="19">
        <v>5</v>
      </c>
    </row>
    <row r="41" ht="15.75" spans="1:23">
      <c r="A41" s="10" t="s">
        <v>169</v>
      </c>
      <c r="B41" s="10" t="s">
        <v>179</v>
      </c>
      <c r="C41" s="7" t="s">
        <v>715</v>
      </c>
      <c r="D41" s="8" t="s">
        <v>434</v>
      </c>
      <c r="E41" s="9" t="s">
        <v>435</v>
      </c>
      <c r="F41" s="11" t="s">
        <v>716</v>
      </c>
      <c r="G41" s="11" t="s">
        <v>483</v>
      </c>
      <c r="H41" s="9" t="s">
        <v>717</v>
      </c>
      <c r="I41" s="16">
        <v>509.67</v>
      </c>
      <c r="J41" s="17" t="s">
        <v>718</v>
      </c>
      <c r="K41" s="16">
        <v>102</v>
      </c>
      <c r="L41" s="16">
        <v>200.13</v>
      </c>
      <c r="M41" s="16" t="s">
        <v>440</v>
      </c>
      <c r="N41" s="16"/>
      <c r="O41" s="11" t="s">
        <v>719</v>
      </c>
      <c r="P41" s="11" t="s">
        <v>720</v>
      </c>
      <c r="Q41" s="11" t="s">
        <v>443</v>
      </c>
      <c r="R41" s="11" t="s">
        <v>444</v>
      </c>
      <c r="S41" s="9" t="s">
        <v>721</v>
      </c>
      <c r="T41" s="19">
        <v>4.659</v>
      </c>
      <c r="U41" s="19">
        <v>4</v>
      </c>
      <c r="V41" s="19">
        <v>3</v>
      </c>
      <c r="W41" s="19">
        <v>8</v>
      </c>
    </row>
    <row r="42" ht="15.75" spans="1:23">
      <c r="A42" s="10" t="s">
        <v>23</v>
      </c>
      <c r="B42" s="10" t="s">
        <v>33</v>
      </c>
      <c r="C42" s="7" t="s">
        <v>722</v>
      </c>
      <c r="D42" s="8" t="s">
        <v>434</v>
      </c>
      <c r="E42" s="9" t="s">
        <v>435</v>
      </c>
      <c r="F42" s="11" t="s">
        <v>462</v>
      </c>
      <c r="G42" s="11" t="s">
        <v>448</v>
      </c>
      <c r="H42" s="9" t="s">
        <v>723</v>
      </c>
      <c r="I42" s="16">
        <v>469.94</v>
      </c>
      <c r="J42" s="17" t="s">
        <v>724</v>
      </c>
      <c r="K42" s="16">
        <v>19</v>
      </c>
      <c r="L42" s="16">
        <v>40.43</v>
      </c>
      <c r="M42" s="16" t="s">
        <v>440</v>
      </c>
      <c r="N42" s="16"/>
      <c r="O42" s="11" t="s">
        <v>725</v>
      </c>
      <c r="P42" s="11" t="s">
        <v>726</v>
      </c>
      <c r="Q42" s="11" t="s">
        <v>443</v>
      </c>
      <c r="R42" s="11" t="s">
        <v>444</v>
      </c>
      <c r="S42" s="9" t="s">
        <v>727</v>
      </c>
      <c r="T42" s="19">
        <v>5.055</v>
      </c>
      <c r="U42" s="19">
        <v>4</v>
      </c>
      <c r="V42" s="19">
        <v>2</v>
      </c>
      <c r="W42" s="19">
        <v>7</v>
      </c>
    </row>
    <row r="43" ht="15.75" spans="1:23">
      <c r="A43" s="10" t="s">
        <v>44</v>
      </c>
      <c r="B43" s="10" t="s">
        <v>54</v>
      </c>
      <c r="C43" s="7" t="s">
        <v>728</v>
      </c>
      <c r="D43" s="8" t="s">
        <v>434</v>
      </c>
      <c r="E43" s="9" t="s">
        <v>435</v>
      </c>
      <c r="F43" s="11" t="s">
        <v>462</v>
      </c>
      <c r="G43" s="11" t="s">
        <v>448</v>
      </c>
      <c r="H43" s="9" t="s">
        <v>729</v>
      </c>
      <c r="I43" s="16">
        <v>315.75</v>
      </c>
      <c r="J43" s="17" t="s">
        <v>730</v>
      </c>
      <c r="K43" s="16">
        <v>25</v>
      </c>
      <c r="L43" s="16">
        <v>79.18</v>
      </c>
      <c r="M43" s="16" t="s">
        <v>440</v>
      </c>
      <c r="N43" s="16"/>
      <c r="O43" s="11" t="s">
        <v>731</v>
      </c>
      <c r="P43" s="11" t="s">
        <v>732</v>
      </c>
      <c r="Q43" s="11" t="s">
        <v>443</v>
      </c>
      <c r="R43" s="11" t="s">
        <v>733</v>
      </c>
      <c r="S43" s="9" t="s">
        <v>734</v>
      </c>
      <c r="T43" s="19">
        <v>4.109</v>
      </c>
      <c r="U43" s="19">
        <v>4</v>
      </c>
      <c r="V43" s="19">
        <v>1</v>
      </c>
      <c r="W43" s="19">
        <v>4</v>
      </c>
    </row>
    <row r="44" ht="15.75" spans="1:23">
      <c r="A44" s="10" t="s">
        <v>65</v>
      </c>
      <c r="B44" s="10" t="s">
        <v>75</v>
      </c>
      <c r="C44" s="7" t="s">
        <v>735</v>
      </c>
      <c r="D44" s="8" t="s">
        <v>434</v>
      </c>
      <c r="E44" s="9" t="s">
        <v>435</v>
      </c>
      <c r="F44" s="11" t="s">
        <v>563</v>
      </c>
      <c r="G44" s="11" t="s">
        <v>483</v>
      </c>
      <c r="H44" s="9" t="s">
        <v>736</v>
      </c>
      <c r="I44" s="16">
        <v>524.68</v>
      </c>
      <c r="J44" s="17" t="s">
        <v>737</v>
      </c>
      <c r="K44" s="16">
        <v>100</v>
      </c>
      <c r="L44" s="16">
        <v>190.59</v>
      </c>
      <c r="M44" s="16" t="s">
        <v>440</v>
      </c>
      <c r="N44" s="16"/>
      <c r="O44" s="11" t="s">
        <v>738</v>
      </c>
      <c r="P44" s="11" t="s">
        <v>739</v>
      </c>
      <c r="Q44" s="11" t="s">
        <v>443</v>
      </c>
      <c r="R44" s="11" t="s">
        <v>444</v>
      </c>
      <c r="S44" s="9" t="s">
        <v>740</v>
      </c>
      <c r="T44" s="19">
        <v>5.123</v>
      </c>
      <c r="U44" s="19">
        <v>5</v>
      </c>
      <c r="V44" s="19">
        <v>3</v>
      </c>
      <c r="W44" s="19">
        <v>11</v>
      </c>
    </row>
    <row r="45" ht="15.75" spans="1:23">
      <c r="A45" s="10" t="s">
        <v>86</v>
      </c>
      <c r="B45" s="10" t="s">
        <v>96</v>
      </c>
      <c r="C45" s="7" t="s">
        <v>741</v>
      </c>
      <c r="D45" s="8" t="s">
        <v>434</v>
      </c>
      <c r="E45" s="9" t="s">
        <v>435</v>
      </c>
      <c r="F45" s="11" t="s">
        <v>447</v>
      </c>
      <c r="G45" s="11" t="s">
        <v>448</v>
      </c>
      <c r="H45" s="9" t="s">
        <v>742</v>
      </c>
      <c r="I45" s="16">
        <v>569.63</v>
      </c>
      <c r="J45" s="17" t="s">
        <v>743</v>
      </c>
      <c r="K45" s="16">
        <v>100</v>
      </c>
      <c r="L45" s="16">
        <v>175.55</v>
      </c>
      <c r="M45" s="16" t="s">
        <v>440</v>
      </c>
      <c r="N45" s="16"/>
      <c r="O45" s="11" t="s">
        <v>744</v>
      </c>
      <c r="P45" s="11" t="s">
        <v>745</v>
      </c>
      <c r="Q45" s="11" t="s">
        <v>443</v>
      </c>
      <c r="R45" s="11" t="s">
        <v>444</v>
      </c>
      <c r="S45" s="9" t="s">
        <v>746</v>
      </c>
      <c r="T45" s="19">
        <v>4.446</v>
      </c>
      <c r="U45" s="19">
        <v>8</v>
      </c>
      <c r="V45" s="19">
        <v>2</v>
      </c>
      <c r="W45" s="19">
        <v>10</v>
      </c>
    </row>
    <row r="46" ht="15.75" spans="1:23">
      <c r="A46" s="10" t="s">
        <v>107</v>
      </c>
      <c r="B46" s="10" t="s">
        <v>117</v>
      </c>
      <c r="C46" s="7" t="s">
        <v>747</v>
      </c>
      <c r="D46" s="8" t="s">
        <v>434</v>
      </c>
      <c r="E46" s="9" t="s">
        <v>435</v>
      </c>
      <c r="F46" s="11" t="s">
        <v>462</v>
      </c>
      <c r="G46" s="11" t="s">
        <v>448</v>
      </c>
      <c r="H46" s="9" t="s">
        <v>748</v>
      </c>
      <c r="I46" s="16">
        <v>466.94</v>
      </c>
      <c r="J46" s="17" t="s">
        <v>749</v>
      </c>
      <c r="K46" s="16">
        <v>6</v>
      </c>
      <c r="L46" s="16">
        <v>12.85</v>
      </c>
      <c r="M46" s="16" t="s">
        <v>440</v>
      </c>
      <c r="N46" s="16"/>
      <c r="O46" s="11" t="s">
        <v>750</v>
      </c>
      <c r="P46" s="11" t="s">
        <v>751</v>
      </c>
      <c r="Q46" s="11" t="s">
        <v>443</v>
      </c>
      <c r="R46" s="11" t="s">
        <v>752</v>
      </c>
      <c r="S46" s="9" t="s">
        <v>753</v>
      </c>
      <c r="T46" s="19">
        <v>4.577</v>
      </c>
      <c r="U46" s="19">
        <v>6</v>
      </c>
      <c r="V46" s="19">
        <v>2</v>
      </c>
      <c r="W46" s="19">
        <v>7</v>
      </c>
    </row>
    <row r="47" ht="15.75" spans="1:23">
      <c r="A47" s="10" t="s">
        <v>128</v>
      </c>
      <c r="B47" s="10" t="s">
        <v>138</v>
      </c>
      <c r="C47" s="7" t="s">
        <v>754</v>
      </c>
      <c r="D47" s="8" t="s">
        <v>434</v>
      </c>
      <c r="E47" s="9" t="s">
        <v>435</v>
      </c>
      <c r="F47" s="11" t="s">
        <v>447</v>
      </c>
      <c r="G47" s="11" t="s">
        <v>448</v>
      </c>
      <c r="H47" s="9" t="s">
        <v>755</v>
      </c>
      <c r="I47" s="16">
        <v>547.96</v>
      </c>
      <c r="J47" s="17" t="s">
        <v>756</v>
      </c>
      <c r="K47" s="16">
        <v>110</v>
      </c>
      <c r="L47" s="16">
        <v>200.74</v>
      </c>
      <c r="M47" s="16" t="s">
        <v>440</v>
      </c>
      <c r="N47" s="16"/>
      <c r="O47" s="11" t="s">
        <v>757</v>
      </c>
      <c r="P47" s="11" t="s">
        <v>758</v>
      </c>
      <c r="Q47" s="11" t="s">
        <v>443</v>
      </c>
      <c r="R47" s="11" t="s">
        <v>444</v>
      </c>
      <c r="S47" s="9" t="s">
        <v>759</v>
      </c>
      <c r="T47" s="19">
        <v>5.586</v>
      </c>
      <c r="U47" s="19">
        <v>4</v>
      </c>
      <c r="V47" s="19">
        <v>2</v>
      </c>
      <c r="W47" s="19">
        <v>10</v>
      </c>
    </row>
    <row r="48" ht="15.75" spans="1:23">
      <c r="A48" s="10" t="s">
        <v>149</v>
      </c>
      <c r="B48" s="10" t="s">
        <v>159</v>
      </c>
      <c r="C48" s="7" t="s">
        <v>760</v>
      </c>
      <c r="D48" s="8" t="s">
        <v>434</v>
      </c>
      <c r="E48" s="9" t="s">
        <v>435</v>
      </c>
      <c r="F48" s="11" t="s">
        <v>563</v>
      </c>
      <c r="G48" s="11" t="s">
        <v>483</v>
      </c>
      <c r="H48" s="9" t="s">
        <v>761</v>
      </c>
      <c r="I48" s="16">
        <v>312.37</v>
      </c>
      <c r="J48" s="17" t="s">
        <v>762</v>
      </c>
      <c r="K48" s="16">
        <v>62</v>
      </c>
      <c r="L48" s="16">
        <v>198.48</v>
      </c>
      <c r="M48" s="16" t="s">
        <v>440</v>
      </c>
      <c r="N48" s="16"/>
      <c r="O48" s="11" t="s">
        <v>763</v>
      </c>
      <c r="P48" s="11" t="s">
        <v>764</v>
      </c>
      <c r="Q48" s="11" t="s">
        <v>443</v>
      </c>
      <c r="R48" s="11" t="s">
        <v>444</v>
      </c>
      <c r="S48" s="9" t="s">
        <v>765</v>
      </c>
      <c r="T48" s="19">
        <v>1.512</v>
      </c>
      <c r="U48" s="19">
        <v>3</v>
      </c>
      <c r="V48" s="19">
        <v>1</v>
      </c>
      <c r="W48" s="19">
        <v>3</v>
      </c>
    </row>
    <row r="49" ht="15.75" spans="1:23">
      <c r="A49" s="10" t="s">
        <v>170</v>
      </c>
      <c r="B49" s="10" t="s">
        <v>180</v>
      </c>
      <c r="C49" s="7" t="s">
        <v>766</v>
      </c>
      <c r="D49" s="8" t="s">
        <v>434</v>
      </c>
      <c r="E49" s="9" t="s">
        <v>435</v>
      </c>
      <c r="F49" s="11" t="s">
        <v>563</v>
      </c>
      <c r="G49" s="11" t="s">
        <v>483</v>
      </c>
      <c r="H49" s="9" t="s">
        <v>767</v>
      </c>
      <c r="I49" s="16">
        <v>356.22</v>
      </c>
      <c r="J49" s="17" t="s">
        <v>768</v>
      </c>
      <c r="K49" s="16">
        <v>71</v>
      </c>
      <c r="L49" s="16">
        <v>199.32</v>
      </c>
      <c r="M49" s="16" t="s">
        <v>440</v>
      </c>
      <c r="N49" s="16"/>
      <c r="O49" s="11" t="s">
        <v>769</v>
      </c>
      <c r="P49" s="11" t="s">
        <v>770</v>
      </c>
      <c r="Q49" s="11" t="s">
        <v>443</v>
      </c>
      <c r="R49" s="11" t="s">
        <v>444</v>
      </c>
      <c r="S49" s="9" t="s">
        <v>771</v>
      </c>
      <c r="T49" s="19">
        <v>3.566</v>
      </c>
      <c r="U49" s="19">
        <v>2</v>
      </c>
      <c r="V49" s="19">
        <v>1</v>
      </c>
      <c r="W49" s="19">
        <v>4</v>
      </c>
    </row>
    <row r="50" ht="15.75" spans="1:23">
      <c r="A50" s="10" t="s">
        <v>24</v>
      </c>
      <c r="B50" s="10" t="s">
        <v>34</v>
      </c>
      <c r="C50" s="7" t="s">
        <v>772</v>
      </c>
      <c r="D50" s="8" t="s">
        <v>434</v>
      </c>
      <c r="E50" s="9" t="s">
        <v>435</v>
      </c>
      <c r="F50" s="11" t="s">
        <v>563</v>
      </c>
      <c r="G50" s="11" t="s">
        <v>483</v>
      </c>
      <c r="H50" s="9" t="s">
        <v>773</v>
      </c>
      <c r="I50" s="16">
        <v>462.57</v>
      </c>
      <c r="J50" s="17" t="s">
        <v>774</v>
      </c>
      <c r="K50" s="16">
        <v>36</v>
      </c>
      <c r="L50" s="16">
        <v>77.83</v>
      </c>
      <c r="M50" s="16" t="s">
        <v>440</v>
      </c>
      <c r="N50" s="16"/>
      <c r="O50" s="11" t="s">
        <v>775</v>
      </c>
      <c r="P50" s="11" t="s">
        <v>776</v>
      </c>
      <c r="Q50" s="11" t="s">
        <v>443</v>
      </c>
      <c r="R50" s="11" t="s">
        <v>444</v>
      </c>
      <c r="S50" s="9" t="s">
        <v>777</v>
      </c>
      <c r="T50" s="19">
        <v>3.86</v>
      </c>
      <c r="U50" s="19">
        <v>4</v>
      </c>
      <c r="V50" s="19">
        <v>1</v>
      </c>
      <c r="W50" s="19">
        <v>5</v>
      </c>
    </row>
    <row r="51" ht="15.75" spans="1:23">
      <c r="A51" s="10" t="s">
        <v>45</v>
      </c>
      <c r="B51" s="10" t="s">
        <v>55</v>
      </c>
      <c r="C51" s="7" t="s">
        <v>778</v>
      </c>
      <c r="D51" s="8" t="s">
        <v>434</v>
      </c>
      <c r="E51" s="9" t="s">
        <v>435</v>
      </c>
      <c r="F51" s="11" t="s">
        <v>652</v>
      </c>
      <c r="G51" s="11" t="s">
        <v>448</v>
      </c>
      <c r="H51" s="9" t="s">
        <v>779</v>
      </c>
      <c r="I51" s="16">
        <v>316.46</v>
      </c>
      <c r="J51" s="17" t="s">
        <v>780</v>
      </c>
      <c r="K51" s="16">
        <v>36</v>
      </c>
      <c r="L51" s="16">
        <v>113.76</v>
      </c>
      <c r="M51" s="16" t="s">
        <v>440</v>
      </c>
      <c r="N51" s="16"/>
      <c r="O51" s="11" t="s">
        <v>781</v>
      </c>
      <c r="P51" s="11" t="s">
        <v>782</v>
      </c>
      <c r="Q51" s="11" t="s">
        <v>443</v>
      </c>
      <c r="R51" s="11" t="s">
        <v>783</v>
      </c>
      <c r="S51" s="9" t="s">
        <v>784</v>
      </c>
      <c r="T51" s="19">
        <v>4.565</v>
      </c>
      <c r="U51" s="19">
        <v>0</v>
      </c>
      <c r="V51" s="19">
        <v>2</v>
      </c>
      <c r="W51" s="19">
        <v>4</v>
      </c>
    </row>
    <row r="52" ht="15.75" spans="1:23">
      <c r="A52" s="10" t="s">
        <v>66</v>
      </c>
      <c r="B52" s="10" t="s">
        <v>76</v>
      </c>
      <c r="C52" s="7" t="s">
        <v>785</v>
      </c>
      <c r="D52" s="8" t="s">
        <v>434</v>
      </c>
      <c r="E52" s="9" t="s">
        <v>435</v>
      </c>
      <c r="F52" s="11" t="s">
        <v>786</v>
      </c>
      <c r="G52" s="11" t="s">
        <v>787</v>
      </c>
      <c r="H52" s="9" t="s">
        <v>788</v>
      </c>
      <c r="I52" s="16">
        <v>279.29</v>
      </c>
      <c r="J52" s="17" t="s">
        <v>789</v>
      </c>
      <c r="K52" s="16">
        <v>56</v>
      </c>
      <c r="L52" s="16">
        <v>200.51</v>
      </c>
      <c r="M52" s="16" t="s">
        <v>440</v>
      </c>
      <c r="N52" s="16"/>
      <c r="O52" s="11" t="s">
        <v>790</v>
      </c>
      <c r="P52" s="11" t="s">
        <v>791</v>
      </c>
      <c r="Q52" s="11" t="s">
        <v>443</v>
      </c>
      <c r="R52" s="11" t="s">
        <v>792</v>
      </c>
      <c r="S52" s="9" t="s">
        <v>793</v>
      </c>
      <c r="T52" s="19">
        <v>1.544</v>
      </c>
      <c r="U52" s="19">
        <v>2</v>
      </c>
      <c r="V52" s="19">
        <v>3</v>
      </c>
      <c r="W52" s="19">
        <v>3</v>
      </c>
    </row>
    <row r="53" ht="15.75" spans="1:23">
      <c r="A53" s="10" t="s">
        <v>87</v>
      </c>
      <c r="B53" s="10" t="s">
        <v>97</v>
      </c>
      <c r="C53" s="7" t="s">
        <v>794</v>
      </c>
      <c r="D53" s="8" t="s">
        <v>434</v>
      </c>
      <c r="E53" s="9" t="s">
        <v>435</v>
      </c>
      <c r="F53" s="11" t="s">
        <v>563</v>
      </c>
      <c r="G53" s="11" t="s">
        <v>483</v>
      </c>
      <c r="H53" s="9" t="s">
        <v>795</v>
      </c>
      <c r="I53" s="16">
        <v>371.42</v>
      </c>
      <c r="J53" s="17" t="s">
        <v>796</v>
      </c>
      <c r="K53" s="16">
        <v>74</v>
      </c>
      <c r="L53" s="16">
        <v>199.24</v>
      </c>
      <c r="M53" s="16" t="s">
        <v>440</v>
      </c>
      <c r="N53" s="16"/>
      <c r="O53" s="11" t="s">
        <v>797</v>
      </c>
      <c r="P53" s="11" t="s">
        <v>798</v>
      </c>
      <c r="Q53" s="11" t="s">
        <v>443</v>
      </c>
      <c r="R53" s="11" t="s">
        <v>444</v>
      </c>
      <c r="S53" s="9" t="s">
        <v>799</v>
      </c>
      <c r="T53" s="19">
        <v>0.36</v>
      </c>
      <c r="U53" s="19">
        <v>5</v>
      </c>
      <c r="V53" s="19">
        <v>1</v>
      </c>
      <c r="W53" s="19">
        <v>5</v>
      </c>
    </row>
    <row r="54" ht="15.75" spans="1:23">
      <c r="A54" s="10" t="s">
        <v>108</v>
      </c>
      <c r="B54" s="10" t="s">
        <v>118</v>
      </c>
      <c r="C54" s="7" t="s">
        <v>800</v>
      </c>
      <c r="D54" s="8" t="s">
        <v>434</v>
      </c>
      <c r="E54" s="9" t="s">
        <v>435</v>
      </c>
      <c r="F54" s="11" t="s">
        <v>801</v>
      </c>
      <c r="G54" s="11" t="s">
        <v>483</v>
      </c>
      <c r="H54" s="9" t="s">
        <v>802</v>
      </c>
      <c r="I54" s="16">
        <v>376.2</v>
      </c>
      <c r="J54" s="17" t="s">
        <v>803</v>
      </c>
      <c r="K54" s="16">
        <v>75</v>
      </c>
      <c r="L54" s="16">
        <v>199.36</v>
      </c>
      <c r="M54" s="16" t="s">
        <v>440</v>
      </c>
      <c r="N54" s="16"/>
      <c r="O54" s="11" t="s">
        <v>804</v>
      </c>
      <c r="P54" s="11" t="s">
        <v>805</v>
      </c>
      <c r="Q54" s="11" t="s">
        <v>443</v>
      </c>
      <c r="R54" s="11" t="s">
        <v>444</v>
      </c>
      <c r="S54" s="9" t="s">
        <v>806</v>
      </c>
      <c r="T54" s="19">
        <v>3.95</v>
      </c>
      <c r="U54" s="19">
        <v>4</v>
      </c>
      <c r="V54" s="19">
        <v>2</v>
      </c>
      <c r="W54" s="19">
        <v>4</v>
      </c>
    </row>
    <row r="55" ht="15.75" spans="1:23">
      <c r="A55" s="10" t="s">
        <v>129</v>
      </c>
      <c r="B55" s="10" t="s">
        <v>139</v>
      </c>
      <c r="C55" s="7" t="s">
        <v>807</v>
      </c>
      <c r="D55" s="8" t="s">
        <v>434</v>
      </c>
      <c r="E55" s="9" t="s">
        <v>435</v>
      </c>
      <c r="F55" s="11" t="s">
        <v>808</v>
      </c>
      <c r="G55" s="11" t="s">
        <v>448</v>
      </c>
      <c r="H55" s="9" t="s">
        <v>809</v>
      </c>
      <c r="I55" s="16">
        <v>282.38</v>
      </c>
      <c r="J55" s="17" t="s">
        <v>810</v>
      </c>
      <c r="K55" s="16">
        <v>56</v>
      </c>
      <c r="L55" s="16">
        <v>198.31</v>
      </c>
      <c r="M55" s="16" t="s">
        <v>440</v>
      </c>
      <c r="N55" s="16"/>
      <c r="O55" s="11" t="s">
        <v>811</v>
      </c>
      <c r="P55" s="11" t="s">
        <v>812</v>
      </c>
      <c r="Q55" s="11" t="s">
        <v>443</v>
      </c>
      <c r="R55" s="11" t="s">
        <v>813</v>
      </c>
      <c r="S55" s="9" t="s">
        <v>814</v>
      </c>
      <c r="T55" s="19">
        <v>4.574</v>
      </c>
      <c r="U55" s="19">
        <v>0</v>
      </c>
      <c r="V55" s="19">
        <v>1</v>
      </c>
      <c r="W55" s="19">
        <v>3</v>
      </c>
    </row>
    <row r="56" ht="15.75" spans="1:23">
      <c r="A56" s="10" t="s">
        <v>150</v>
      </c>
      <c r="B56" s="10" t="s">
        <v>160</v>
      </c>
      <c r="C56" s="7" t="s">
        <v>815</v>
      </c>
      <c r="D56" s="8" t="s">
        <v>434</v>
      </c>
      <c r="E56" s="9" t="s">
        <v>435</v>
      </c>
      <c r="F56" s="11" t="s">
        <v>563</v>
      </c>
      <c r="G56" s="11" t="s">
        <v>483</v>
      </c>
      <c r="H56" s="9" t="s">
        <v>816</v>
      </c>
      <c r="I56" s="16">
        <v>306.37</v>
      </c>
      <c r="J56" s="17" t="s">
        <v>817</v>
      </c>
      <c r="K56" s="16">
        <v>61</v>
      </c>
      <c r="L56" s="16">
        <v>199.11</v>
      </c>
      <c r="M56" s="16">
        <v>5</v>
      </c>
      <c r="N56" s="16">
        <v>16.32</v>
      </c>
      <c r="O56" s="11" t="s">
        <v>818</v>
      </c>
      <c r="P56" s="11" t="s">
        <v>567</v>
      </c>
      <c r="Q56" s="11" t="s">
        <v>443</v>
      </c>
      <c r="R56" s="11" t="s">
        <v>444</v>
      </c>
      <c r="S56" s="9" t="s">
        <v>568</v>
      </c>
      <c r="T56" s="19">
        <v>2.88</v>
      </c>
      <c r="U56" s="19">
        <v>3</v>
      </c>
      <c r="V56" s="19">
        <v>1</v>
      </c>
      <c r="W56" s="19">
        <v>4</v>
      </c>
    </row>
    <row r="57" ht="15.75" spans="1:23">
      <c r="A57" s="10" t="s">
        <v>171</v>
      </c>
      <c r="B57" s="10" t="s">
        <v>181</v>
      </c>
      <c r="C57" s="7" t="s">
        <v>819</v>
      </c>
      <c r="D57" s="8" t="s">
        <v>434</v>
      </c>
      <c r="E57" s="9" t="s">
        <v>435</v>
      </c>
      <c r="F57" s="11" t="s">
        <v>462</v>
      </c>
      <c r="G57" s="11" t="s">
        <v>448</v>
      </c>
      <c r="H57" s="9" t="s">
        <v>820</v>
      </c>
      <c r="I57" s="16">
        <v>391.42</v>
      </c>
      <c r="J57" s="17" t="s">
        <v>821</v>
      </c>
      <c r="K57" s="16">
        <v>78</v>
      </c>
      <c r="L57" s="16">
        <v>199.27</v>
      </c>
      <c r="M57" s="16" t="s">
        <v>440</v>
      </c>
      <c r="N57" s="16"/>
      <c r="O57" s="11" t="s">
        <v>822</v>
      </c>
      <c r="P57" s="11" t="s">
        <v>823</v>
      </c>
      <c r="Q57" s="11" t="s">
        <v>443</v>
      </c>
      <c r="R57" s="11" t="s">
        <v>824</v>
      </c>
      <c r="S57" s="9" t="s">
        <v>825</v>
      </c>
      <c r="T57" s="19">
        <v>4.128</v>
      </c>
      <c r="U57" s="19">
        <v>6</v>
      </c>
      <c r="V57" s="19">
        <v>1</v>
      </c>
      <c r="W57" s="19">
        <v>2</v>
      </c>
    </row>
    <row r="58" ht="15.75" spans="1:23">
      <c r="A58" s="6" t="s">
        <v>25</v>
      </c>
      <c r="B58" s="6" t="s">
        <v>35</v>
      </c>
      <c r="C58" s="7" t="s">
        <v>826</v>
      </c>
      <c r="D58" s="8" t="s">
        <v>434</v>
      </c>
      <c r="E58" s="9" t="s">
        <v>435</v>
      </c>
      <c r="F58" s="6" t="s">
        <v>497</v>
      </c>
      <c r="G58" s="6" t="s">
        <v>483</v>
      </c>
      <c r="H58" s="9" t="s">
        <v>827</v>
      </c>
      <c r="I58" s="18">
        <v>327.12</v>
      </c>
      <c r="J58" s="15" t="s">
        <v>828</v>
      </c>
      <c r="K58" s="18">
        <v>8</v>
      </c>
      <c r="L58" s="14">
        <v>24.46</v>
      </c>
      <c r="M58" s="18" t="s">
        <v>440</v>
      </c>
      <c r="N58" s="14"/>
      <c r="O58" s="6" t="s">
        <v>829</v>
      </c>
      <c r="P58" s="6" t="s">
        <v>830</v>
      </c>
      <c r="Q58" s="6" t="s">
        <v>453</v>
      </c>
      <c r="R58" s="6" t="s">
        <v>831</v>
      </c>
      <c r="S58" s="6" t="s">
        <v>832</v>
      </c>
      <c r="T58" s="19">
        <v>3.595</v>
      </c>
      <c r="U58" s="19">
        <v>1</v>
      </c>
      <c r="V58" s="19">
        <v>2</v>
      </c>
      <c r="W58" s="19">
        <v>3</v>
      </c>
    </row>
    <row r="59" ht="15.75" spans="1:23">
      <c r="A59" s="10" t="s">
        <v>46</v>
      </c>
      <c r="B59" s="10" t="s">
        <v>56</v>
      </c>
      <c r="C59" s="7" t="s">
        <v>833</v>
      </c>
      <c r="D59" s="8" t="s">
        <v>434</v>
      </c>
      <c r="E59" s="9" t="s">
        <v>435</v>
      </c>
      <c r="F59" s="11" t="s">
        <v>834</v>
      </c>
      <c r="G59" s="11" t="s">
        <v>835</v>
      </c>
      <c r="H59" s="9" t="s">
        <v>836</v>
      </c>
      <c r="I59" s="16">
        <v>437.31</v>
      </c>
      <c r="J59" s="17" t="s">
        <v>837</v>
      </c>
      <c r="K59" s="16">
        <v>87</v>
      </c>
      <c r="L59" s="16">
        <v>198.94</v>
      </c>
      <c r="M59" s="16">
        <v>87</v>
      </c>
      <c r="N59" s="16">
        <v>198.94</v>
      </c>
      <c r="O59" s="11" t="s">
        <v>838</v>
      </c>
      <c r="P59" s="11" t="s">
        <v>839</v>
      </c>
      <c r="Q59" s="11" t="s">
        <v>840</v>
      </c>
      <c r="R59" s="11" t="s">
        <v>444</v>
      </c>
      <c r="S59" s="9" t="s">
        <v>841</v>
      </c>
      <c r="T59" s="19">
        <v>-0.838</v>
      </c>
      <c r="U59" s="19">
        <v>3</v>
      </c>
      <c r="V59" s="19">
        <v>2</v>
      </c>
      <c r="W59" s="19">
        <v>7</v>
      </c>
    </row>
    <row r="60" ht="15.75" spans="1:23">
      <c r="A60" s="10" t="s">
        <v>67</v>
      </c>
      <c r="B60" s="10" t="s">
        <v>77</v>
      </c>
      <c r="C60" s="7" t="s">
        <v>842</v>
      </c>
      <c r="D60" s="8" t="s">
        <v>434</v>
      </c>
      <c r="E60" s="9" t="s">
        <v>435</v>
      </c>
      <c r="F60" s="11" t="s">
        <v>843</v>
      </c>
      <c r="G60" s="11" t="s">
        <v>448</v>
      </c>
      <c r="H60" s="9" t="s">
        <v>844</v>
      </c>
      <c r="I60" s="16">
        <v>168.15</v>
      </c>
      <c r="J60" s="17" t="s">
        <v>845</v>
      </c>
      <c r="K60" s="16">
        <v>33</v>
      </c>
      <c r="L60" s="16">
        <v>196.25</v>
      </c>
      <c r="M60" s="16"/>
      <c r="N60" s="16"/>
      <c r="O60" s="11" t="s">
        <v>846</v>
      </c>
      <c r="P60" s="11" t="s">
        <v>847</v>
      </c>
      <c r="Q60" s="11" t="s">
        <v>443</v>
      </c>
      <c r="R60" s="11" t="s">
        <v>848</v>
      </c>
      <c r="S60" s="9" t="s">
        <v>849</v>
      </c>
      <c r="T60" s="19">
        <v>-0.117</v>
      </c>
      <c r="U60" s="19">
        <v>4</v>
      </c>
      <c r="V60" s="19">
        <v>0</v>
      </c>
      <c r="W60" s="19">
        <v>0</v>
      </c>
    </row>
    <row r="61" ht="15.75" spans="1:23">
      <c r="A61" s="10" t="s">
        <v>88</v>
      </c>
      <c r="B61" s="10" t="s">
        <v>98</v>
      </c>
      <c r="C61" s="7" t="s">
        <v>850</v>
      </c>
      <c r="D61" s="8" t="s">
        <v>434</v>
      </c>
      <c r="E61" s="9" t="s">
        <v>435</v>
      </c>
      <c r="F61" s="11" t="s">
        <v>851</v>
      </c>
      <c r="G61" s="11" t="s">
        <v>852</v>
      </c>
      <c r="H61" s="9" t="s">
        <v>853</v>
      </c>
      <c r="I61" s="16">
        <v>492.47</v>
      </c>
      <c r="J61" s="17" t="s">
        <v>854</v>
      </c>
      <c r="K61" s="16">
        <v>98</v>
      </c>
      <c r="L61" s="16">
        <v>199</v>
      </c>
      <c r="M61" s="16"/>
      <c r="N61" s="16"/>
      <c r="O61" s="11" t="s">
        <v>855</v>
      </c>
      <c r="P61" s="11" t="s">
        <v>856</v>
      </c>
      <c r="Q61" s="11" t="s">
        <v>443</v>
      </c>
      <c r="R61" s="11" t="s">
        <v>857</v>
      </c>
      <c r="S61" s="9" t="s">
        <v>858</v>
      </c>
      <c r="T61" s="19">
        <v>-1.07</v>
      </c>
      <c r="U61" s="19">
        <v>6</v>
      </c>
      <c r="V61" s="19">
        <v>5</v>
      </c>
      <c r="W61" s="19">
        <v>8</v>
      </c>
    </row>
    <row r="62" ht="15.75" spans="1:23">
      <c r="A62" s="10" t="s">
        <v>109</v>
      </c>
      <c r="B62" s="10" t="s">
        <v>119</v>
      </c>
      <c r="C62" s="7" t="s">
        <v>859</v>
      </c>
      <c r="D62" s="8" t="s">
        <v>434</v>
      </c>
      <c r="E62" s="9" t="s">
        <v>435</v>
      </c>
      <c r="F62" s="11" t="s">
        <v>860</v>
      </c>
      <c r="G62" s="11" t="s">
        <v>860</v>
      </c>
      <c r="H62" s="9" t="s">
        <v>861</v>
      </c>
      <c r="I62" s="16">
        <v>462.36</v>
      </c>
      <c r="J62" s="17" t="s">
        <v>862</v>
      </c>
      <c r="K62" s="16">
        <v>50</v>
      </c>
      <c r="L62" s="16">
        <v>108.14</v>
      </c>
      <c r="M62" s="16"/>
      <c r="N62" s="16"/>
      <c r="O62" s="11" t="s">
        <v>863</v>
      </c>
      <c r="P62" s="11" t="s">
        <v>864</v>
      </c>
      <c r="Q62" s="11" t="s">
        <v>443</v>
      </c>
      <c r="R62" s="11" t="s">
        <v>865</v>
      </c>
      <c r="S62" s="9" t="s">
        <v>866</v>
      </c>
      <c r="T62" s="19">
        <v>0.366</v>
      </c>
      <c r="U62" s="19">
        <v>5</v>
      </c>
      <c r="V62" s="19">
        <v>6</v>
      </c>
      <c r="W62" s="19">
        <v>4</v>
      </c>
    </row>
    <row r="63" ht="15.75" spans="1:23">
      <c r="A63" s="10" t="s">
        <v>130</v>
      </c>
      <c r="B63" s="10" t="s">
        <v>140</v>
      </c>
      <c r="C63" s="7" t="s">
        <v>867</v>
      </c>
      <c r="D63" s="8" t="s">
        <v>434</v>
      </c>
      <c r="E63" s="9" t="s">
        <v>435</v>
      </c>
      <c r="F63" s="11" t="s">
        <v>868</v>
      </c>
      <c r="G63" s="11" t="s">
        <v>869</v>
      </c>
      <c r="H63" s="9" t="s">
        <v>870</v>
      </c>
      <c r="I63" s="16">
        <v>354.35</v>
      </c>
      <c r="J63" s="17" t="s">
        <v>871</v>
      </c>
      <c r="K63" s="16">
        <v>70</v>
      </c>
      <c r="L63" s="16">
        <v>197.54</v>
      </c>
      <c r="M63" s="16" t="s">
        <v>440</v>
      </c>
      <c r="N63" s="16"/>
      <c r="O63" s="11" t="s">
        <v>872</v>
      </c>
      <c r="P63" s="11" t="s">
        <v>873</v>
      </c>
      <c r="Q63" s="11" t="s">
        <v>443</v>
      </c>
      <c r="R63" s="11" t="s">
        <v>444</v>
      </c>
      <c r="S63" s="9" t="s">
        <v>874</v>
      </c>
      <c r="T63" s="19">
        <v>3.119</v>
      </c>
      <c r="U63" s="19">
        <v>6</v>
      </c>
      <c r="V63" s="19">
        <v>0</v>
      </c>
      <c r="W63" s="19">
        <v>8</v>
      </c>
    </row>
    <row r="64" ht="15.75" spans="1:23">
      <c r="A64" s="10" t="s">
        <v>151</v>
      </c>
      <c r="B64" s="10" t="s">
        <v>161</v>
      </c>
      <c r="C64" s="7" t="s">
        <v>875</v>
      </c>
      <c r="D64" s="8" t="s">
        <v>434</v>
      </c>
      <c r="E64" s="9" t="s">
        <v>435</v>
      </c>
      <c r="F64" s="11" t="s">
        <v>497</v>
      </c>
      <c r="G64" s="11" t="s">
        <v>483</v>
      </c>
      <c r="H64" s="9" t="s">
        <v>876</v>
      </c>
      <c r="I64" s="16">
        <v>275.22</v>
      </c>
      <c r="J64" s="17" t="s">
        <v>877</v>
      </c>
      <c r="K64" s="16">
        <v>55</v>
      </c>
      <c r="L64" s="16">
        <v>199.84</v>
      </c>
      <c r="M64" s="16" t="s">
        <v>440</v>
      </c>
      <c r="N64" s="16"/>
      <c r="O64" s="11" t="s">
        <v>878</v>
      </c>
      <c r="P64" s="11" t="s">
        <v>879</v>
      </c>
      <c r="Q64" s="11" t="s">
        <v>443</v>
      </c>
      <c r="R64" s="11" t="s">
        <v>444</v>
      </c>
      <c r="S64" s="9" t="s">
        <v>880</v>
      </c>
      <c r="T64" s="19">
        <v>1.855</v>
      </c>
      <c r="U64" s="19">
        <v>3</v>
      </c>
      <c r="V64" s="19">
        <v>2</v>
      </c>
      <c r="W64" s="19">
        <v>4</v>
      </c>
    </row>
    <row r="65" ht="15.75" spans="1:23">
      <c r="A65" s="10" t="s">
        <v>172</v>
      </c>
      <c r="B65" s="10" t="s">
        <v>182</v>
      </c>
      <c r="C65" s="7" t="s">
        <v>881</v>
      </c>
      <c r="D65" s="8" t="s">
        <v>434</v>
      </c>
      <c r="E65" s="9" t="s">
        <v>435</v>
      </c>
      <c r="F65" s="11" t="s">
        <v>860</v>
      </c>
      <c r="G65" s="11" t="s">
        <v>860</v>
      </c>
      <c r="H65" s="9" t="s">
        <v>882</v>
      </c>
      <c r="I65" s="16">
        <v>461.55</v>
      </c>
      <c r="J65" s="17" t="s">
        <v>883</v>
      </c>
      <c r="K65" s="16">
        <v>92</v>
      </c>
      <c r="L65" s="16">
        <v>199.33</v>
      </c>
      <c r="M65" s="16" t="s">
        <v>440</v>
      </c>
      <c r="N65" s="16">
        <v>0</v>
      </c>
      <c r="O65" s="11" t="s">
        <v>884</v>
      </c>
      <c r="P65" s="11" t="s">
        <v>885</v>
      </c>
      <c r="Q65" s="11" t="s">
        <v>453</v>
      </c>
      <c r="R65" s="11" t="s">
        <v>444</v>
      </c>
      <c r="S65" s="9" t="s">
        <v>886</v>
      </c>
      <c r="T65" s="19">
        <v>5.521</v>
      </c>
      <c r="U65" s="19">
        <v>1</v>
      </c>
      <c r="V65" s="19">
        <v>1</v>
      </c>
      <c r="W65" s="19">
        <v>7</v>
      </c>
    </row>
    <row r="66" ht="15.75" spans="1:23">
      <c r="A66" s="10" t="s">
        <v>26</v>
      </c>
      <c r="B66" s="10" t="s">
        <v>36</v>
      </c>
      <c r="C66" s="7" t="s">
        <v>887</v>
      </c>
      <c r="D66" s="8" t="s">
        <v>434</v>
      </c>
      <c r="E66" s="9" t="s">
        <v>435</v>
      </c>
      <c r="F66" s="11" t="s">
        <v>462</v>
      </c>
      <c r="G66" s="11" t="s">
        <v>437</v>
      </c>
      <c r="H66" s="9" t="s">
        <v>888</v>
      </c>
      <c r="I66" s="16">
        <v>270.8</v>
      </c>
      <c r="J66" s="17" t="s">
        <v>889</v>
      </c>
      <c r="K66" s="16">
        <v>54</v>
      </c>
      <c r="L66" s="16">
        <v>199.41</v>
      </c>
      <c r="M66" s="16">
        <v>54</v>
      </c>
      <c r="N66" s="16">
        <v>199.41</v>
      </c>
      <c r="O66" s="11" t="s">
        <v>890</v>
      </c>
      <c r="P66" s="11" t="s">
        <v>891</v>
      </c>
      <c r="Q66" s="11" t="s">
        <v>892</v>
      </c>
      <c r="R66" s="11" t="s">
        <v>893</v>
      </c>
      <c r="S66" s="9" t="s">
        <v>894</v>
      </c>
      <c r="T66" s="19">
        <v>3.008</v>
      </c>
      <c r="U66" s="19">
        <v>1</v>
      </c>
      <c r="V66" s="19">
        <v>1</v>
      </c>
      <c r="W66" s="19">
        <v>5</v>
      </c>
    </row>
    <row r="67" ht="15.75" spans="1:23">
      <c r="A67" s="10" t="s">
        <v>47</v>
      </c>
      <c r="B67" s="10" t="s">
        <v>57</v>
      </c>
      <c r="C67" s="7" t="s">
        <v>895</v>
      </c>
      <c r="D67" s="8" t="s">
        <v>434</v>
      </c>
      <c r="E67" s="9" t="s">
        <v>435</v>
      </c>
      <c r="F67" s="11" t="s">
        <v>563</v>
      </c>
      <c r="G67" s="11" t="s">
        <v>483</v>
      </c>
      <c r="H67" s="9" t="s">
        <v>896</v>
      </c>
      <c r="I67" s="16">
        <v>504.49</v>
      </c>
      <c r="J67" s="17" t="s">
        <v>897</v>
      </c>
      <c r="K67" s="16">
        <v>100</v>
      </c>
      <c r="L67" s="16">
        <v>198.22</v>
      </c>
      <c r="M67" s="16" t="s">
        <v>440</v>
      </c>
      <c r="N67" s="16"/>
      <c r="O67" s="11" t="s">
        <v>898</v>
      </c>
      <c r="P67" s="11" t="s">
        <v>899</v>
      </c>
      <c r="Q67" s="11" t="s">
        <v>900</v>
      </c>
      <c r="R67" s="11" t="s">
        <v>444</v>
      </c>
      <c r="S67" s="9" t="s">
        <v>901</v>
      </c>
      <c r="T67" s="19">
        <v>0.193</v>
      </c>
      <c r="U67" s="19">
        <v>6</v>
      </c>
      <c r="V67" s="19">
        <v>1</v>
      </c>
      <c r="W67" s="19">
        <v>8</v>
      </c>
    </row>
    <row r="68" ht="15.75" spans="1:23">
      <c r="A68" s="6" t="s">
        <v>68</v>
      </c>
      <c r="B68" s="6" t="s">
        <v>78</v>
      </c>
      <c r="C68" s="7" t="s">
        <v>902</v>
      </c>
      <c r="D68" s="8" t="s">
        <v>434</v>
      </c>
      <c r="E68" s="9" t="s">
        <v>435</v>
      </c>
      <c r="F68" s="9" t="s">
        <v>462</v>
      </c>
      <c r="G68" s="9" t="s">
        <v>448</v>
      </c>
      <c r="H68" s="9" t="s">
        <v>903</v>
      </c>
      <c r="I68" s="14">
        <v>595.71</v>
      </c>
      <c r="J68" s="15" t="s">
        <v>904</v>
      </c>
      <c r="K68" s="14">
        <v>9</v>
      </c>
      <c r="L68" s="14">
        <v>15.11</v>
      </c>
      <c r="M68" s="14">
        <v>-1</v>
      </c>
      <c r="N68" s="14"/>
      <c r="O68" s="9" t="s">
        <v>905</v>
      </c>
      <c r="P68" s="9" t="s">
        <v>906</v>
      </c>
      <c r="Q68" s="9" t="s">
        <v>907</v>
      </c>
      <c r="R68" s="9" t="s">
        <v>908</v>
      </c>
      <c r="S68" s="9" t="s">
        <v>909</v>
      </c>
      <c r="T68" s="18">
        <v>4.257</v>
      </c>
      <c r="U68" s="18">
        <v>4</v>
      </c>
      <c r="V68" s="18">
        <v>2</v>
      </c>
      <c r="W68" s="18">
        <v>10</v>
      </c>
    </row>
    <row r="69" ht="15.75" spans="1:23">
      <c r="A69" s="10" t="s">
        <v>89</v>
      </c>
      <c r="B69" s="10" t="s">
        <v>99</v>
      </c>
      <c r="C69" s="7" t="s">
        <v>910</v>
      </c>
      <c r="D69" s="8" t="s">
        <v>434</v>
      </c>
      <c r="E69" s="9" t="s">
        <v>435</v>
      </c>
      <c r="F69" s="11" t="s">
        <v>860</v>
      </c>
      <c r="G69" s="11" t="s">
        <v>860</v>
      </c>
      <c r="H69" s="9" t="s">
        <v>911</v>
      </c>
      <c r="I69" s="16">
        <v>943.48</v>
      </c>
      <c r="J69" s="17" t="s">
        <v>912</v>
      </c>
      <c r="K69" s="16">
        <v>100</v>
      </c>
      <c r="L69" s="16">
        <v>105.99</v>
      </c>
      <c r="M69" s="16">
        <v>-1</v>
      </c>
      <c r="N69" s="16">
        <v>-1.06</v>
      </c>
      <c r="O69" s="11" t="s">
        <v>872</v>
      </c>
      <c r="P69" s="11" t="s">
        <v>913</v>
      </c>
      <c r="Q69" s="11" t="s">
        <v>914</v>
      </c>
      <c r="R69" s="11" t="s">
        <v>915</v>
      </c>
      <c r="S69" s="9" t="s">
        <v>916</v>
      </c>
      <c r="T69" s="19">
        <v>9.132</v>
      </c>
      <c r="U69" s="19">
        <v>6</v>
      </c>
      <c r="V69" s="19">
        <v>2</v>
      </c>
      <c r="W69" s="19">
        <v>13</v>
      </c>
    </row>
    <row r="70" ht="15.75" spans="1:23">
      <c r="A70" s="10" t="s">
        <v>110</v>
      </c>
      <c r="B70" s="10" t="s">
        <v>120</v>
      </c>
      <c r="C70" s="7" t="s">
        <v>917</v>
      </c>
      <c r="D70" s="8" t="s">
        <v>434</v>
      </c>
      <c r="E70" s="9" t="s">
        <v>435</v>
      </c>
      <c r="F70" s="11" t="s">
        <v>563</v>
      </c>
      <c r="G70" s="11" t="s">
        <v>483</v>
      </c>
      <c r="H70" s="9" t="s">
        <v>918</v>
      </c>
      <c r="I70" s="16">
        <v>404.36</v>
      </c>
      <c r="J70" s="17" t="s">
        <v>919</v>
      </c>
      <c r="K70" s="16">
        <v>80</v>
      </c>
      <c r="L70" s="16">
        <v>197.84</v>
      </c>
      <c r="M70" s="16">
        <v>29</v>
      </c>
      <c r="N70" s="16">
        <v>71.72</v>
      </c>
      <c r="O70" s="11" t="s">
        <v>920</v>
      </c>
      <c r="P70" s="11" t="s">
        <v>921</v>
      </c>
      <c r="Q70" s="11" t="s">
        <v>922</v>
      </c>
      <c r="R70" s="11" t="s">
        <v>923</v>
      </c>
      <c r="S70" s="9" t="s">
        <v>924</v>
      </c>
      <c r="T70" s="19">
        <v>2.412</v>
      </c>
      <c r="U70" s="19">
        <v>3</v>
      </c>
      <c r="V70" s="19">
        <v>1</v>
      </c>
      <c r="W70" s="19">
        <v>4</v>
      </c>
    </row>
    <row r="71" ht="15.75" spans="1:23">
      <c r="A71" s="10" t="s">
        <v>131</v>
      </c>
      <c r="B71" s="10" t="s">
        <v>141</v>
      </c>
      <c r="C71" s="7" t="s">
        <v>925</v>
      </c>
      <c r="D71" s="8" t="s">
        <v>434</v>
      </c>
      <c r="E71" s="9" t="s">
        <v>435</v>
      </c>
      <c r="F71" s="11" t="s">
        <v>926</v>
      </c>
      <c r="G71" s="11" t="s">
        <v>927</v>
      </c>
      <c r="H71" s="9" t="s">
        <v>928</v>
      </c>
      <c r="I71" s="16">
        <v>780.98</v>
      </c>
      <c r="J71" s="17" t="s">
        <v>929</v>
      </c>
      <c r="K71" s="16">
        <v>100</v>
      </c>
      <c r="L71" s="16">
        <v>128.04</v>
      </c>
      <c r="M71" s="16" t="s">
        <v>440</v>
      </c>
      <c r="N71" s="16"/>
      <c r="O71" s="11" t="s">
        <v>930</v>
      </c>
      <c r="P71" s="11" t="s">
        <v>931</v>
      </c>
      <c r="Q71" s="11" t="s">
        <v>443</v>
      </c>
      <c r="R71" s="11" t="s">
        <v>444</v>
      </c>
      <c r="S71" s="9" t="s">
        <v>932</v>
      </c>
      <c r="T71" s="19">
        <v>1.107</v>
      </c>
      <c r="U71" s="19">
        <v>5</v>
      </c>
      <c r="V71" s="19">
        <v>8</v>
      </c>
      <c r="W71" s="19">
        <v>6</v>
      </c>
    </row>
    <row r="72" ht="15.75" spans="1:23">
      <c r="A72" s="10" t="s">
        <v>152</v>
      </c>
      <c r="B72" s="10" t="s">
        <v>162</v>
      </c>
      <c r="C72" s="7" t="s">
        <v>933</v>
      </c>
      <c r="D72" s="8" t="s">
        <v>434</v>
      </c>
      <c r="E72" s="9" t="s">
        <v>435</v>
      </c>
      <c r="F72" s="11" t="s">
        <v>926</v>
      </c>
      <c r="G72" s="11" t="s">
        <v>927</v>
      </c>
      <c r="H72" s="9" t="s">
        <v>934</v>
      </c>
      <c r="I72" s="16">
        <v>985.12</v>
      </c>
      <c r="J72" s="17" t="s">
        <v>935</v>
      </c>
      <c r="K72" s="16" t="s">
        <v>936</v>
      </c>
      <c r="L72" s="16"/>
      <c r="M72" s="16"/>
      <c r="N72" s="16"/>
      <c r="O72" s="11" t="s">
        <v>937</v>
      </c>
      <c r="P72" s="11" t="s">
        <v>938</v>
      </c>
      <c r="Q72" s="11" t="s">
        <v>443</v>
      </c>
      <c r="R72" s="11" t="s">
        <v>444</v>
      </c>
      <c r="S72" s="9" t="s">
        <v>939</v>
      </c>
      <c r="T72" s="19">
        <v>0.631</v>
      </c>
      <c r="U72" s="19">
        <v>12</v>
      </c>
      <c r="V72" s="19">
        <v>7</v>
      </c>
      <c r="W72" s="19">
        <v>12</v>
      </c>
    </row>
    <row r="73" ht="15.75" spans="1:23">
      <c r="A73" s="6" t="s">
        <v>173</v>
      </c>
      <c r="B73" s="6" t="s">
        <v>183</v>
      </c>
      <c r="C73" s="7" t="s">
        <v>940</v>
      </c>
      <c r="D73" s="8" t="s">
        <v>434</v>
      </c>
      <c r="E73" s="9" t="s">
        <v>435</v>
      </c>
      <c r="F73" s="9" t="s">
        <v>563</v>
      </c>
      <c r="G73" s="9" t="s">
        <v>483</v>
      </c>
      <c r="H73" s="9" t="s">
        <v>941</v>
      </c>
      <c r="I73" s="14">
        <v>469.41</v>
      </c>
      <c r="J73" s="15" t="s">
        <v>942</v>
      </c>
      <c r="K73" s="14">
        <v>94</v>
      </c>
      <c r="L73" s="14">
        <v>200.25</v>
      </c>
      <c r="M73" s="14">
        <v>-1</v>
      </c>
      <c r="N73" s="14"/>
      <c r="O73" s="9" t="s">
        <v>943</v>
      </c>
      <c r="P73" s="9" t="s">
        <v>944</v>
      </c>
      <c r="Q73" s="9" t="s">
        <v>922</v>
      </c>
      <c r="R73" s="9" t="s">
        <v>945</v>
      </c>
      <c r="S73" s="9" t="s">
        <v>946</v>
      </c>
      <c r="T73" s="18">
        <v>-0.108</v>
      </c>
      <c r="U73" s="18">
        <v>5</v>
      </c>
      <c r="V73" s="18">
        <v>1</v>
      </c>
      <c r="W73" s="18">
        <v>5</v>
      </c>
    </row>
    <row r="74" ht="15.75" spans="1:23">
      <c r="A74" s="6" t="s">
        <v>27</v>
      </c>
      <c r="B74" s="6" t="s">
        <v>37</v>
      </c>
      <c r="C74" s="7" t="s">
        <v>947</v>
      </c>
      <c r="D74" s="8" t="s">
        <v>434</v>
      </c>
      <c r="E74" s="9" t="s">
        <v>435</v>
      </c>
      <c r="F74" s="9" t="s">
        <v>563</v>
      </c>
      <c r="G74" s="9" t="s">
        <v>483</v>
      </c>
      <c r="H74" s="9" t="s">
        <v>948</v>
      </c>
      <c r="I74" s="14">
        <v>297.31</v>
      </c>
      <c r="J74" s="15" t="s">
        <v>949</v>
      </c>
      <c r="K74" s="14">
        <v>5</v>
      </c>
      <c r="L74" s="14">
        <v>16.82</v>
      </c>
      <c r="M74" s="14" t="s">
        <v>440</v>
      </c>
      <c r="N74" s="14"/>
      <c r="O74" s="9" t="s">
        <v>950</v>
      </c>
      <c r="P74" s="9" t="s">
        <v>951</v>
      </c>
      <c r="Q74" s="9" t="s">
        <v>453</v>
      </c>
      <c r="R74" s="9" t="s">
        <v>952</v>
      </c>
      <c r="S74" s="9" t="s">
        <v>953</v>
      </c>
      <c r="T74" s="18">
        <v>3.202</v>
      </c>
      <c r="U74" s="18">
        <v>4</v>
      </c>
      <c r="V74" s="18">
        <v>2</v>
      </c>
      <c r="W74" s="18">
        <v>4</v>
      </c>
    </row>
    <row r="75" ht="15.75" spans="1:23">
      <c r="A75" s="6" t="s">
        <v>48</v>
      </c>
      <c r="B75" s="6" t="s">
        <v>58</v>
      </c>
      <c r="C75" s="7" t="s">
        <v>954</v>
      </c>
      <c r="D75" s="8" t="s">
        <v>434</v>
      </c>
      <c r="E75" s="9" t="s">
        <v>435</v>
      </c>
      <c r="F75" s="9" t="s">
        <v>563</v>
      </c>
      <c r="G75" s="9" t="s">
        <v>483</v>
      </c>
      <c r="H75" s="9" t="s">
        <v>955</v>
      </c>
      <c r="I75" s="14">
        <v>455.1</v>
      </c>
      <c r="J75" s="15" t="s">
        <v>956</v>
      </c>
      <c r="K75" s="14">
        <v>8</v>
      </c>
      <c r="L75" s="14">
        <v>17.58</v>
      </c>
      <c r="M75" s="14" t="s">
        <v>440</v>
      </c>
      <c r="N75" s="14"/>
      <c r="O75" s="9" t="s">
        <v>957</v>
      </c>
      <c r="P75" s="9" t="s">
        <v>958</v>
      </c>
      <c r="Q75" s="9" t="s">
        <v>453</v>
      </c>
      <c r="R75" s="9" t="s">
        <v>444</v>
      </c>
      <c r="S75" s="9" t="s">
        <v>959</v>
      </c>
      <c r="T75" s="18">
        <v>4.699</v>
      </c>
      <c r="U75" s="18">
        <v>4</v>
      </c>
      <c r="V75" s="18">
        <v>2</v>
      </c>
      <c r="W75" s="18">
        <v>4</v>
      </c>
    </row>
    <row r="76" ht="15.75" spans="1:23">
      <c r="A76" s="6" t="s">
        <v>69</v>
      </c>
      <c r="B76" s="6" t="s">
        <v>79</v>
      </c>
      <c r="C76" s="7" t="s">
        <v>960</v>
      </c>
      <c r="D76" s="8" t="s">
        <v>434</v>
      </c>
      <c r="E76" s="9" t="s">
        <v>435</v>
      </c>
      <c r="F76" s="9" t="s">
        <v>563</v>
      </c>
      <c r="G76" s="9" t="s">
        <v>483</v>
      </c>
      <c r="H76" s="9" t="s">
        <v>961</v>
      </c>
      <c r="I76" s="14">
        <v>389.45</v>
      </c>
      <c r="J76" s="15" t="s">
        <v>962</v>
      </c>
      <c r="K76" s="14">
        <v>30</v>
      </c>
      <c r="L76" s="14">
        <v>77.03</v>
      </c>
      <c r="M76" s="14" t="s">
        <v>440</v>
      </c>
      <c r="N76" s="14"/>
      <c r="O76" s="9" t="s">
        <v>963</v>
      </c>
      <c r="P76" s="9" t="s">
        <v>964</v>
      </c>
      <c r="Q76" s="9" t="s">
        <v>453</v>
      </c>
      <c r="R76" s="9" t="s">
        <v>965</v>
      </c>
      <c r="S76" s="9" t="s">
        <v>966</v>
      </c>
      <c r="T76" s="18">
        <v>3.118</v>
      </c>
      <c r="U76" s="18">
        <v>4</v>
      </c>
      <c r="V76" s="18">
        <v>1</v>
      </c>
      <c r="W76" s="18">
        <v>4</v>
      </c>
    </row>
    <row r="77" ht="15.75" spans="1:23">
      <c r="A77" s="6" t="s">
        <v>90</v>
      </c>
      <c r="B77" s="6" t="s">
        <v>100</v>
      </c>
      <c r="C77" s="7" t="s">
        <v>967</v>
      </c>
      <c r="D77" s="8" t="s">
        <v>434</v>
      </c>
      <c r="E77" s="9" t="s">
        <v>435</v>
      </c>
      <c r="F77" s="6" t="s">
        <v>631</v>
      </c>
      <c r="G77" s="6" t="s">
        <v>530</v>
      </c>
      <c r="H77" s="9" t="s">
        <v>968</v>
      </c>
      <c r="I77" s="18">
        <v>263.31</v>
      </c>
      <c r="J77" s="15" t="s">
        <v>969</v>
      </c>
      <c r="K77" s="14">
        <v>53</v>
      </c>
      <c r="L77" s="14">
        <v>201.28</v>
      </c>
      <c r="M77" s="14" t="s">
        <v>440</v>
      </c>
      <c r="N77" s="14"/>
      <c r="O77" s="6" t="s">
        <v>970</v>
      </c>
      <c r="P77" s="6" t="s">
        <v>971</v>
      </c>
      <c r="Q77" s="6" t="s">
        <v>443</v>
      </c>
      <c r="R77" s="6" t="s">
        <v>444</v>
      </c>
      <c r="S77" s="20" t="s">
        <v>972</v>
      </c>
      <c r="T77" s="19">
        <v>2.798</v>
      </c>
      <c r="U77" s="19">
        <v>3</v>
      </c>
      <c r="V77" s="19">
        <v>1</v>
      </c>
      <c r="W77" s="19">
        <v>4</v>
      </c>
    </row>
    <row r="78" ht="15.75" spans="1:23">
      <c r="A78" s="6" t="s">
        <v>111</v>
      </c>
      <c r="B78" s="6" t="s">
        <v>121</v>
      </c>
      <c r="C78" s="7" t="s">
        <v>973</v>
      </c>
      <c r="D78" s="8" t="s">
        <v>434</v>
      </c>
      <c r="E78" s="9" t="s">
        <v>435</v>
      </c>
      <c r="F78" s="6" t="s">
        <v>462</v>
      </c>
      <c r="G78" s="6" t="s">
        <v>448</v>
      </c>
      <c r="H78" s="9" t="s">
        <v>974</v>
      </c>
      <c r="I78" s="18">
        <v>280.28</v>
      </c>
      <c r="J78" s="15" t="s">
        <v>975</v>
      </c>
      <c r="K78" s="14">
        <v>56</v>
      </c>
      <c r="L78" s="14">
        <v>199.8</v>
      </c>
      <c r="M78" s="14" t="s">
        <v>440</v>
      </c>
      <c r="N78" s="14"/>
      <c r="O78" s="6" t="s">
        <v>976</v>
      </c>
      <c r="P78" s="6" t="s">
        <v>977</v>
      </c>
      <c r="Q78" s="6" t="s">
        <v>443</v>
      </c>
      <c r="R78" s="6" t="s">
        <v>444</v>
      </c>
      <c r="S78" s="20" t="s">
        <v>978</v>
      </c>
      <c r="T78" s="19">
        <v>2.437</v>
      </c>
      <c r="U78" s="19">
        <v>1</v>
      </c>
      <c r="V78" s="19">
        <v>3</v>
      </c>
      <c r="W78" s="19">
        <v>3</v>
      </c>
    </row>
    <row r="79" ht="15.75" spans="1:23">
      <c r="A79" s="6" t="s">
        <v>132</v>
      </c>
      <c r="B79" s="6" t="s">
        <v>142</v>
      </c>
      <c r="C79" s="7" t="s">
        <v>979</v>
      </c>
      <c r="D79" s="8" t="s">
        <v>434</v>
      </c>
      <c r="E79" s="9" t="s">
        <v>435</v>
      </c>
      <c r="F79" s="6" t="s">
        <v>980</v>
      </c>
      <c r="G79" s="6" t="s">
        <v>448</v>
      </c>
      <c r="H79" s="9" t="s">
        <v>981</v>
      </c>
      <c r="I79" s="18">
        <v>297.31</v>
      </c>
      <c r="J79" s="15" t="s">
        <v>982</v>
      </c>
      <c r="K79" s="14">
        <v>59</v>
      </c>
      <c r="L79" s="14">
        <v>198.45</v>
      </c>
      <c r="M79" s="14" t="s">
        <v>440</v>
      </c>
      <c r="N79" s="14"/>
      <c r="O79" s="6" t="s">
        <v>983</v>
      </c>
      <c r="P79" s="6" t="s">
        <v>951</v>
      </c>
      <c r="Q79" s="6" t="s">
        <v>443</v>
      </c>
      <c r="R79" s="6" t="s">
        <v>444</v>
      </c>
      <c r="S79" s="20" t="s">
        <v>984</v>
      </c>
      <c r="T79" s="19">
        <v>3.202</v>
      </c>
      <c r="U79" s="19">
        <v>4</v>
      </c>
      <c r="V79" s="19">
        <v>2</v>
      </c>
      <c r="W79" s="19">
        <v>4</v>
      </c>
    </row>
    <row r="80" ht="15.75" spans="1:23">
      <c r="A80" s="6" t="s">
        <v>153</v>
      </c>
      <c r="B80" s="6" t="s">
        <v>163</v>
      </c>
      <c r="C80" s="7" t="s">
        <v>985</v>
      </c>
      <c r="D80" s="8" t="s">
        <v>434</v>
      </c>
      <c r="E80" s="9" t="s">
        <v>435</v>
      </c>
      <c r="F80" s="6" t="s">
        <v>563</v>
      </c>
      <c r="G80" s="6" t="s">
        <v>483</v>
      </c>
      <c r="H80" s="9" t="s">
        <v>986</v>
      </c>
      <c r="I80" s="18">
        <v>281.31</v>
      </c>
      <c r="J80" s="15" t="s">
        <v>987</v>
      </c>
      <c r="K80" s="14">
        <v>14</v>
      </c>
      <c r="L80" s="14">
        <v>49.77</v>
      </c>
      <c r="M80" s="14" t="s">
        <v>440</v>
      </c>
      <c r="N80" s="14"/>
      <c r="O80" s="6" t="s">
        <v>988</v>
      </c>
      <c r="P80" s="6" t="s">
        <v>989</v>
      </c>
      <c r="Q80" s="6" t="s">
        <v>443</v>
      </c>
      <c r="R80" s="6" t="s">
        <v>444</v>
      </c>
      <c r="S80" s="20" t="s">
        <v>990</v>
      </c>
      <c r="T80" s="19">
        <v>3.444</v>
      </c>
      <c r="U80" s="19">
        <v>4</v>
      </c>
      <c r="V80" s="19">
        <v>1</v>
      </c>
      <c r="W80" s="19">
        <v>4</v>
      </c>
    </row>
    <row r="81" ht="15.75" spans="1:23">
      <c r="A81" s="6" t="s">
        <v>174</v>
      </c>
      <c r="B81" s="6" t="s">
        <v>184</v>
      </c>
      <c r="C81" s="7" t="s">
        <v>991</v>
      </c>
      <c r="D81" s="8" t="s">
        <v>434</v>
      </c>
      <c r="E81" s="9" t="s">
        <v>435</v>
      </c>
      <c r="F81" s="6" t="s">
        <v>462</v>
      </c>
      <c r="G81" s="6" t="s">
        <v>448</v>
      </c>
      <c r="H81" s="9" t="s">
        <v>992</v>
      </c>
      <c r="I81" s="18">
        <v>275.13</v>
      </c>
      <c r="J81" s="15" t="s">
        <v>993</v>
      </c>
      <c r="K81" s="14">
        <v>55</v>
      </c>
      <c r="L81" s="14">
        <v>199.91</v>
      </c>
      <c r="M81" s="14" t="s">
        <v>440</v>
      </c>
      <c r="N81" s="14"/>
      <c r="O81" s="6" t="s">
        <v>994</v>
      </c>
      <c r="P81" s="6" t="s">
        <v>995</v>
      </c>
      <c r="Q81" s="6" t="s">
        <v>443</v>
      </c>
      <c r="R81" s="6" t="s">
        <v>996</v>
      </c>
      <c r="S81" s="20" t="s">
        <v>997</v>
      </c>
      <c r="T81" s="19">
        <v>3.833</v>
      </c>
      <c r="U81" s="19">
        <v>1</v>
      </c>
      <c r="V81" s="19">
        <v>0</v>
      </c>
      <c r="W81" s="19">
        <v>2</v>
      </c>
    </row>
    <row r="82" ht="15.75" spans="1:23">
      <c r="A82" s="6" t="s">
        <v>186</v>
      </c>
      <c r="B82" s="6" t="s">
        <v>196</v>
      </c>
      <c r="C82" s="7" t="s">
        <v>433</v>
      </c>
      <c r="D82" s="8" t="s">
        <v>998</v>
      </c>
      <c r="E82" s="9" t="s">
        <v>435</v>
      </c>
      <c r="F82" s="6" t="s">
        <v>563</v>
      </c>
      <c r="G82" s="6" t="s">
        <v>483</v>
      </c>
      <c r="H82" s="9" t="s">
        <v>999</v>
      </c>
      <c r="I82" s="18">
        <v>344.45</v>
      </c>
      <c r="J82" s="15" t="s">
        <v>1000</v>
      </c>
      <c r="K82" s="14" t="s">
        <v>936</v>
      </c>
      <c r="L82" s="14" t="s">
        <v>936</v>
      </c>
      <c r="M82" s="14"/>
      <c r="N82" s="14">
        <v>0</v>
      </c>
      <c r="O82" s="6" t="s">
        <v>1001</v>
      </c>
      <c r="P82" s="6" t="s">
        <v>1002</v>
      </c>
      <c r="Q82" s="6" t="s">
        <v>443</v>
      </c>
      <c r="R82" s="6" t="s">
        <v>1003</v>
      </c>
      <c r="S82" s="20" t="s">
        <v>1004</v>
      </c>
      <c r="T82" s="19">
        <v>4.718</v>
      </c>
      <c r="U82" s="19">
        <v>3</v>
      </c>
      <c r="V82" s="19">
        <v>0</v>
      </c>
      <c r="W82" s="19">
        <v>8</v>
      </c>
    </row>
    <row r="83" ht="15.75" spans="1:23">
      <c r="A83" s="6" t="s">
        <v>206</v>
      </c>
      <c r="B83" s="6" t="s">
        <v>216</v>
      </c>
      <c r="C83" s="7" t="s">
        <v>446</v>
      </c>
      <c r="D83" s="8" t="s">
        <v>998</v>
      </c>
      <c r="E83" s="9" t="s">
        <v>435</v>
      </c>
      <c r="F83" s="6" t="s">
        <v>462</v>
      </c>
      <c r="G83" s="6" t="s">
        <v>448</v>
      </c>
      <c r="H83" s="9" t="s">
        <v>1005</v>
      </c>
      <c r="I83" s="18">
        <v>322.36</v>
      </c>
      <c r="J83" s="15" t="s">
        <v>1006</v>
      </c>
      <c r="K83" s="14">
        <v>64</v>
      </c>
      <c r="L83" s="14">
        <v>198.54</v>
      </c>
      <c r="M83" s="14" t="s">
        <v>440</v>
      </c>
      <c r="N83" s="14"/>
      <c r="O83" s="6" t="s">
        <v>1007</v>
      </c>
      <c r="P83" s="6" t="s">
        <v>1008</v>
      </c>
      <c r="Q83" s="6" t="s">
        <v>443</v>
      </c>
      <c r="R83" s="6" t="s">
        <v>1009</v>
      </c>
      <c r="S83" s="20" t="s">
        <v>1010</v>
      </c>
      <c r="T83" s="19">
        <v>3.221</v>
      </c>
      <c r="U83" s="19">
        <v>1</v>
      </c>
      <c r="V83" s="19">
        <v>3</v>
      </c>
      <c r="W83" s="19">
        <v>6</v>
      </c>
    </row>
    <row r="84" ht="15.75" spans="1:23">
      <c r="A84" s="6" t="s">
        <v>226</v>
      </c>
      <c r="B84" s="6" t="s">
        <v>236</v>
      </c>
      <c r="C84" s="7" t="s">
        <v>455</v>
      </c>
      <c r="D84" s="8" t="s">
        <v>998</v>
      </c>
      <c r="E84" s="9" t="s">
        <v>435</v>
      </c>
      <c r="F84" s="6" t="s">
        <v>462</v>
      </c>
      <c r="G84" s="6" t="s">
        <v>448</v>
      </c>
      <c r="H84" s="9" t="s">
        <v>1011</v>
      </c>
      <c r="I84" s="18">
        <v>478.33</v>
      </c>
      <c r="J84" s="15" t="s">
        <v>1012</v>
      </c>
      <c r="K84" s="14">
        <v>24</v>
      </c>
      <c r="L84" s="14">
        <v>50.17</v>
      </c>
      <c r="M84" s="14" t="s">
        <v>440</v>
      </c>
      <c r="N84" s="14"/>
      <c r="O84" s="6" t="s">
        <v>1013</v>
      </c>
      <c r="P84" s="6" t="s">
        <v>1014</v>
      </c>
      <c r="Q84" s="6" t="s">
        <v>443</v>
      </c>
      <c r="R84" s="6" t="s">
        <v>444</v>
      </c>
      <c r="S84" s="20" t="s">
        <v>1015</v>
      </c>
      <c r="T84" s="19">
        <v>4.499</v>
      </c>
      <c r="U84" s="19">
        <v>5</v>
      </c>
      <c r="V84" s="19">
        <v>2</v>
      </c>
      <c r="W84" s="19">
        <v>5</v>
      </c>
    </row>
    <row r="85" ht="15.75" spans="1:23">
      <c r="A85" s="6" t="s">
        <v>246</v>
      </c>
      <c r="B85" s="6" t="s">
        <v>256</v>
      </c>
      <c r="C85" s="7" t="s">
        <v>461</v>
      </c>
      <c r="D85" s="8" t="s">
        <v>998</v>
      </c>
      <c r="E85" s="9" t="s">
        <v>435</v>
      </c>
      <c r="F85" s="6" t="s">
        <v>980</v>
      </c>
      <c r="G85" s="6" t="s">
        <v>448</v>
      </c>
      <c r="H85" s="9" t="s">
        <v>1016</v>
      </c>
      <c r="I85" s="18">
        <v>459.27</v>
      </c>
      <c r="J85" s="15" t="s">
        <v>1017</v>
      </c>
      <c r="K85" s="14">
        <v>12</v>
      </c>
      <c r="L85" s="14">
        <v>26.13</v>
      </c>
      <c r="M85" s="14" t="s">
        <v>440</v>
      </c>
      <c r="N85" s="14"/>
      <c r="O85" s="6" t="s">
        <v>1018</v>
      </c>
      <c r="P85" s="6" t="s">
        <v>1019</v>
      </c>
      <c r="Q85" s="6" t="s">
        <v>443</v>
      </c>
      <c r="R85" s="6" t="s">
        <v>444</v>
      </c>
      <c r="S85" s="20" t="s">
        <v>1020</v>
      </c>
      <c r="T85" s="19">
        <v>4.229</v>
      </c>
      <c r="U85" s="19">
        <v>6</v>
      </c>
      <c r="V85" s="19">
        <v>1</v>
      </c>
      <c r="W85" s="19">
        <v>7</v>
      </c>
    </row>
    <row r="86" ht="15.75" spans="1:23">
      <c r="A86" s="10" t="s">
        <v>266</v>
      </c>
      <c r="B86" s="10" t="s">
        <v>276</v>
      </c>
      <c r="C86" s="7" t="s">
        <v>468</v>
      </c>
      <c r="D86" s="8" t="s">
        <v>998</v>
      </c>
      <c r="E86" s="9" t="s">
        <v>435</v>
      </c>
      <c r="F86" s="11" t="s">
        <v>1021</v>
      </c>
      <c r="G86" s="11" t="s">
        <v>448</v>
      </c>
      <c r="H86" s="9" t="s">
        <v>1022</v>
      </c>
      <c r="I86" s="16">
        <v>529.01</v>
      </c>
      <c r="J86" s="17" t="s">
        <v>1023</v>
      </c>
      <c r="K86" s="16">
        <v>45</v>
      </c>
      <c r="L86" s="16">
        <v>85.06</v>
      </c>
      <c r="M86" s="16" t="s">
        <v>440</v>
      </c>
      <c r="N86" s="16"/>
      <c r="O86" s="11" t="s">
        <v>1024</v>
      </c>
      <c r="P86" s="11" t="s">
        <v>1025</v>
      </c>
      <c r="Q86" s="11" t="s">
        <v>443</v>
      </c>
      <c r="R86" s="11" t="s">
        <v>444</v>
      </c>
      <c r="S86" s="9" t="s">
        <v>1026</v>
      </c>
      <c r="T86" s="19">
        <v>5.126</v>
      </c>
      <c r="U86" s="19">
        <v>6</v>
      </c>
      <c r="V86" s="19">
        <v>2</v>
      </c>
      <c r="W86" s="19">
        <v>8</v>
      </c>
    </row>
    <row r="87" ht="15.75" spans="1:23">
      <c r="A87" s="10" t="s">
        <v>286</v>
      </c>
      <c r="B87" s="10" t="s">
        <v>296</v>
      </c>
      <c r="C87" s="7" t="s">
        <v>475</v>
      </c>
      <c r="D87" s="8" t="s">
        <v>998</v>
      </c>
      <c r="E87" s="9" t="s">
        <v>435</v>
      </c>
      <c r="F87" s="11" t="s">
        <v>497</v>
      </c>
      <c r="G87" s="11" t="s">
        <v>483</v>
      </c>
      <c r="H87" s="9" t="s">
        <v>1027</v>
      </c>
      <c r="I87" s="16">
        <v>211.19</v>
      </c>
      <c r="J87" s="17" t="s">
        <v>1028</v>
      </c>
      <c r="K87" s="16">
        <v>42</v>
      </c>
      <c r="L87" s="16">
        <v>198.87</v>
      </c>
      <c r="M87" s="16" t="s">
        <v>440</v>
      </c>
      <c r="N87" s="16"/>
      <c r="O87" s="11" t="s">
        <v>1029</v>
      </c>
      <c r="P87" s="11" t="s">
        <v>1030</v>
      </c>
      <c r="Q87" s="11" t="s">
        <v>443</v>
      </c>
      <c r="R87" s="11" t="s">
        <v>444</v>
      </c>
      <c r="S87" s="9" t="s">
        <v>1031</v>
      </c>
      <c r="T87" s="19">
        <v>0.939</v>
      </c>
      <c r="U87" s="19">
        <v>2</v>
      </c>
      <c r="V87" s="19">
        <v>0</v>
      </c>
      <c r="W87" s="19">
        <v>1</v>
      </c>
    </row>
    <row r="88" ht="15.75" spans="1:23">
      <c r="A88" s="10" t="s">
        <v>306</v>
      </c>
      <c r="B88" s="10" t="s">
        <v>316</v>
      </c>
      <c r="C88" s="7" t="s">
        <v>481</v>
      </c>
      <c r="D88" s="8" t="s">
        <v>998</v>
      </c>
      <c r="E88" s="9" t="s">
        <v>435</v>
      </c>
      <c r="F88" s="11" t="s">
        <v>563</v>
      </c>
      <c r="G88" s="11" t="s">
        <v>483</v>
      </c>
      <c r="H88" s="9" t="s">
        <v>1032</v>
      </c>
      <c r="I88" s="16">
        <v>444.53</v>
      </c>
      <c r="J88" s="17" t="s">
        <v>1033</v>
      </c>
      <c r="K88" s="16">
        <v>16</v>
      </c>
      <c r="L88" s="16">
        <v>35.99</v>
      </c>
      <c r="M88" s="16" t="s">
        <v>440</v>
      </c>
      <c r="N88" s="16"/>
      <c r="O88" s="11" t="s">
        <v>1034</v>
      </c>
      <c r="P88" s="11" t="s">
        <v>1035</v>
      </c>
      <c r="Q88" s="11" t="s">
        <v>443</v>
      </c>
      <c r="R88" s="11" t="s">
        <v>444</v>
      </c>
      <c r="S88" s="9" t="s">
        <v>1036</v>
      </c>
      <c r="T88" s="19">
        <v>3.106</v>
      </c>
      <c r="U88" s="19">
        <v>4</v>
      </c>
      <c r="V88" s="19">
        <v>3</v>
      </c>
      <c r="W88" s="19">
        <v>6</v>
      </c>
    </row>
    <row r="89" ht="15.75" spans="1:23">
      <c r="A89" s="10" t="s">
        <v>326</v>
      </c>
      <c r="B89" s="10" t="s">
        <v>336</v>
      </c>
      <c r="C89" s="7" t="s">
        <v>489</v>
      </c>
      <c r="D89" s="8" t="s">
        <v>998</v>
      </c>
      <c r="E89" s="9" t="s">
        <v>435</v>
      </c>
      <c r="F89" s="11" t="s">
        <v>462</v>
      </c>
      <c r="G89" s="11" t="s">
        <v>448</v>
      </c>
      <c r="H89" s="9" t="s">
        <v>1037</v>
      </c>
      <c r="I89" s="16">
        <v>369.22</v>
      </c>
      <c r="J89" s="17" t="s">
        <v>1038</v>
      </c>
      <c r="K89" s="16">
        <v>73</v>
      </c>
      <c r="L89" s="16">
        <v>197.71</v>
      </c>
      <c r="M89" s="16" t="s">
        <v>440</v>
      </c>
      <c r="N89" s="16"/>
      <c r="O89" s="11" t="s">
        <v>1039</v>
      </c>
      <c r="P89" s="11" t="s">
        <v>1040</v>
      </c>
      <c r="Q89" s="11" t="s">
        <v>443</v>
      </c>
      <c r="R89" s="11" t="s">
        <v>444</v>
      </c>
      <c r="S89" s="9" t="s">
        <v>1041</v>
      </c>
      <c r="T89" s="19">
        <v>4.043</v>
      </c>
      <c r="U89" s="19">
        <v>3</v>
      </c>
      <c r="V89" s="19">
        <v>2</v>
      </c>
      <c r="W89" s="19">
        <v>4</v>
      </c>
    </row>
    <row r="90" ht="15.75" spans="1:23">
      <c r="A90" s="10" t="s">
        <v>187</v>
      </c>
      <c r="B90" s="10" t="s">
        <v>197</v>
      </c>
      <c r="C90" s="7" t="s">
        <v>496</v>
      </c>
      <c r="D90" s="8" t="s">
        <v>998</v>
      </c>
      <c r="E90" s="9" t="s">
        <v>435</v>
      </c>
      <c r="F90" s="11" t="s">
        <v>631</v>
      </c>
      <c r="G90" s="11" t="s">
        <v>483</v>
      </c>
      <c r="H90" s="9" t="s">
        <v>1042</v>
      </c>
      <c r="I90" s="16">
        <v>498.4</v>
      </c>
      <c r="J90" s="17" t="s">
        <v>1043</v>
      </c>
      <c r="K90" s="16">
        <v>57</v>
      </c>
      <c r="L90" s="16">
        <v>114.37</v>
      </c>
      <c r="M90" s="16">
        <v>89</v>
      </c>
      <c r="N90" s="16">
        <v>178.57</v>
      </c>
      <c r="O90" s="11" t="s">
        <v>1044</v>
      </c>
      <c r="P90" s="11" t="s">
        <v>1045</v>
      </c>
      <c r="Q90" s="11" t="s">
        <v>642</v>
      </c>
      <c r="R90" s="11" t="s">
        <v>444</v>
      </c>
      <c r="S90" s="9" t="s">
        <v>1046</v>
      </c>
      <c r="T90" s="19">
        <v>4.416</v>
      </c>
      <c r="U90" s="19">
        <v>3</v>
      </c>
      <c r="V90" s="19">
        <v>1</v>
      </c>
      <c r="W90" s="19">
        <v>3</v>
      </c>
    </row>
    <row r="91" ht="15.75" spans="1:23">
      <c r="A91" s="10" t="s">
        <v>207</v>
      </c>
      <c r="B91" s="10" t="s">
        <v>217</v>
      </c>
      <c r="C91" s="7" t="s">
        <v>504</v>
      </c>
      <c r="D91" s="8" t="s">
        <v>998</v>
      </c>
      <c r="E91" s="9" t="s">
        <v>435</v>
      </c>
      <c r="F91" s="11" t="s">
        <v>631</v>
      </c>
      <c r="G91" s="11" t="s">
        <v>483</v>
      </c>
      <c r="H91" s="9" t="s">
        <v>1047</v>
      </c>
      <c r="I91" s="16">
        <v>379.48</v>
      </c>
      <c r="J91" s="17" t="s">
        <v>1048</v>
      </c>
      <c r="K91" s="16">
        <v>75</v>
      </c>
      <c r="L91" s="16">
        <v>197.64</v>
      </c>
      <c r="M91" s="16" t="s">
        <v>440</v>
      </c>
      <c r="N91" s="16"/>
      <c r="O91" s="11" t="s">
        <v>1049</v>
      </c>
      <c r="P91" s="11" t="s">
        <v>1050</v>
      </c>
      <c r="Q91" s="11" t="s">
        <v>443</v>
      </c>
      <c r="R91" s="11" t="s">
        <v>444</v>
      </c>
      <c r="S91" s="9" t="s">
        <v>1051</v>
      </c>
      <c r="T91" s="19">
        <v>3.283</v>
      </c>
      <c r="U91" s="19">
        <v>2</v>
      </c>
      <c r="V91" s="19">
        <v>2</v>
      </c>
      <c r="W91" s="19">
        <v>3</v>
      </c>
    </row>
    <row r="92" ht="15.75" spans="1:23">
      <c r="A92" s="10" t="s">
        <v>227</v>
      </c>
      <c r="B92" s="10" t="s">
        <v>237</v>
      </c>
      <c r="C92" s="7" t="s">
        <v>510</v>
      </c>
      <c r="D92" s="8" t="s">
        <v>998</v>
      </c>
      <c r="E92" s="9" t="s">
        <v>435</v>
      </c>
      <c r="F92" s="11" t="s">
        <v>1052</v>
      </c>
      <c r="G92" s="11" t="s">
        <v>1053</v>
      </c>
      <c r="H92" s="9" t="s">
        <v>1054</v>
      </c>
      <c r="I92" s="16">
        <v>377.42</v>
      </c>
      <c r="J92" s="17" t="s">
        <v>1055</v>
      </c>
      <c r="K92" s="16">
        <v>18</v>
      </c>
      <c r="L92" s="16">
        <v>47.69</v>
      </c>
      <c r="M92" s="16" t="s">
        <v>440</v>
      </c>
      <c r="N92" s="16"/>
      <c r="O92" s="11" t="s">
        <v>1056</v>
      </c>
      <c r="P92" s="11" t="s">
        <v>1057</v>
      </c>
      <c r="Q92" s="11" t="s">
        <v>443</v>
      </c>
      <c r="R92" s="11" t="s">
        <v>1058</v>
      </c>
      <c r="S92" s="9" t="s">
        <v>1059</v>
      </c>
      <c r="T92" s="19">
        <v>4.168</v>
      </c>
      <c r="U92" s="19">
        <v>1</v>
      </c>
      <c r="V92" s="19">
        <v>1</v>
      </c>
      <c r="W92" s="19">
        <v>2</v>
      </c>
    </row>
    <row r="93" ht="15.75" spans="1:23">
      <c r="A93" s="6" t="s">
        <v>247</v>
      </c>
      <c r="B93" s="6" t="s">
        <v>257</v>
      </c>
      <c r="C93" s="7" t="s">
        <v>516</v>
      </c>
      <c r="D93" s="8" t="s">
        <v>998</v>
      </c>
      <c r="E93" s="9" t="s">
        <v>435</v>
      </c>
      <c r="F93" s="6" t="s">
        <v>563</v>
      </c>
      <c r="G93" s="6" t="s">
        <v>483</v>
      </c>
      <c r="H93" s="9" t="s">
        <v>1060</v>
      </c>
      <c r="I93" s="18">
        <v>410.43</v>
      </c>
      <c r="J93" s="15" t="s">
        <v>1061</v>
      </c>
      <c r="K93" s="18">
        <v>82</v>
      </c>
      <c r="L93" s="14">
        <v>199.79</v>
      </c>
      <c r="M93" s="18" t="s">
        <v>440</v>
      </c>
      <c r="N93" s="14"/>
      <c r="O93" s="6" t="s">
        <v>1062</v>
      </c>
      <c r="P93" s="6" t="s">
        <v>1063</v>
      </c>
      <c r="Q93" s="6" t="s">
        <v>453</v>
      </c>
      <c r="R93" s="6" t="s">
        <v>444</v>
      </c>
      <c r="S93" s="6" t="s">
        <v>1064</v>
      </c>
      <c r="T93" s="19">
        <v>3.695</v>
      </c>
      <c r="U93" s="19">
        <v>5</v>
      </c>
      <c r="V93" s="19">
        <v>1</v>
      </c>
      <c r="W93" s="19">
        <v>6</v>
      </c>
    </row>
    <row r="94" ht="15.75" spans="1:23">
      <c r="A94" s="10" t="s">
        <v>267</v>
      </c>
      <c r="B94" s="10" t="s">
        <v>277</v>
      </c>
      <c r="C94" s="7" t="s">
        <v>522</v>
      </c>
      <c r="D94" s="8" t="s">
        <v>998</v>
      </c>
      <c r="E94" s="9" t="s">
        <v>435</v>
      </c>
      <c r="F94" s="11" t="s">
        <v>563</v>
      </c>
      <c r="G94" s="11" t="s">
        <v>483</v>
      </c>
      <c r="H94" s="9" t="s">
        <v>1065</v>
      </c>
      <c r="I94" s="16">
        <v>432.52</v>
      </c>
      <c r="J94" s="17" t="s">
        <v>1066</v>
      </c>
      <c r="K94" s="16">
        <v>36</v>
      </c>
      <c r="L94" s="16">
        <v>83.23</v>
      </c>
      <c r="M94" s="16" t="s">
        <v>440</v>
      </c>
      <c r="N94" s="16"/>
      <c r="O94" s="11" t="s">
        <v>1067</v>
      </c>
      <c r="P94" s="11" t="s">
        <v>1068</v>
      </c>
      <c r="Q94" s="11" t="s">
        <v>443</v>
      </c>
      <c r="R94" s="11"/>
      <c r="S94" s="9" t="s">
        <v>1069</v>
      </c>
      <c r="T94" s="19">
        <v>3.556</v>
      </c>
      <c r="U94" s="19">
        <v>4</v>
      </c>
      <c r="V94" s="19">
        <v>1</v>
      </c>
      <c r="W94" s="19">
        <v>6</v>
      </c>
    </row>
    <row r="95" ht="15.75" spans="1:23">
      <c r="A95" s="10" t="s">
        <v>287</v>
      </c>
      <c r="B95" s="10" t="s">
        <v>297</v>
      </c>
      <c r="C95" s="7" t="s">
        <v>528</v>
      </c>
      <c r="D95" s="8" t="s">
        <v>998</v>
      </c>
      <c r="E95" s="9" t="s">
        <v>435</v>
      </c>
      <c r="F95" s="11" t="s">
        <v>1070</v>
      </c>
      <c r="G95" s="11" t="s">
        <v>1071</v>
      </c>
      <c r="H95" s="9" t="s">
        <v>1072</v>
      </c>
      <c r="I95" s="16">
        <v>356.17</v>
      </c>
      <c r="J95" s="17" t="s">
        <v>1073</v>
      </c>
      <c r="K95" s="16">
        <v>71</v>
      </c>
      <c r="L95" s="16">
        <v>199.34</v>
      </c>
      <c r="M95" s="16" t="s">
        <v>440</v>
      </c>
      <c r="N95" s="16"/>
      <c r="O95" s="11" t="s">
        <v>1074</v>
      </c>
      <c r="P95" s="11" t="s">
        <v>1075</v>
      </c>
      <c r="Q95" s="11" t="s">
        <v>443</v>
      </c>
      <c r="R95" s="11" t="s">
        <v>1076</v>
      </c>
      <c r="S95" s="9" t="s">
        <v>1077</v>
      </c>
      <c r="T95" s="19">
        <v>2.692</v>
      </c>
      <c r="U95" s="19">
        <v>2</v>
      </c>
      <c r="V95" s="19">
        <v>2</v>
      </c>
      <c r="W95" s="19">
        <v>0</v>
      </c>
    </row>
    <row r="96" ht="15.75" spans="1:23">
      <c r="A96" s="10" t="s">
        <v>307</v>
      </c>
      <c r="B96" s="10" t="s">
        <v>317</v>
      </c>
      <c r="C96" s="7" t="s">
        <v>536</v>
      </c>
      <c r="D96" s="8" t="s">
        <v>998</v>
      </c>
      <c r="E96" s="9" t="s">
        <v>435</v>
      </c>
      <c r="F96" s="11" t="s">
        <v>462</v>
      </c>
      <c r="G96" s="11" t="s">
        <v>448</v>
      </c>
      <c r="H96" s="9" t="s">
        <v>1078</v>
      </c>
      <c r="I96" s="16">
        <v>545.53</v>
      </c>
      <c r="J96" s="17" t="s">
        <v>1079</v>
      </c>
      <c r="K96" s="16">
        <v>100</v>
      </c>
      <c r="L96" s="16">
        <v>183.31</v>
      </c>
      <c r="M96" s="16" t="s">
        <v>440</v>
      </c>
      <c r="N96" s="16"/>
      <c r="O96" s="11" t="s">
        <v>1080</v>
      </c>
      <c r="P96" s="11" t="s">
        <v>1081</v>
      </c>
      <c r="Q96" s="11" t="s">
        <v>443</v>
      </c>
      <c r="R96" s="11" t="s">
        <v>444</v>
      </c>
      <c r="S96" s="9" t="s">
        <v>1082</v>
      </c>
      <c r="T96" s="19">
        <v>5.15</v>
      </c>
      <c r="U96" s="19">
        <v>4</v>
      </c>
      <c r="V96" s="19">
        <v>4</v>
      </c>
      <c r="W96" s="19">
        <v>12</v>
      </c>
    </row>
    <row r="97" ht="15.75" spans="1:23">
      <c r="A97" s="10" t="s">
        <v>327</v>
      </c>
      <c r="B97" s="10" t="s">
        <v>337</v>
      </c>
      <c r="C97" s="7" t="s">
        <v>546</v>
      </c>
      <c r="D97" s="8" t="s">
        <v>998</v>
      </c>
      <c r="E97" s="9" t="s">
        <v>435</v>
      </c>
      <c r="F97" s="11" t="s">
        <v>563</v>
      </c>
      <c r="G97" s="11" t="s">
        <v>483</v>
      </c>
      <c r="H97" s="9" t="s">
        <v>1083</v>
      </c>
      <c r="I97" s="16">
        <v>464.55</v>
      </c>
      <c r="J97" s="17" t="s">
        <v>1084</v>
      </c>
      <c r="K97" s="16">
        <v>92</v>
      </c>
      <c r="L97" s="16">
        <v>198.04</v>
      </c>
      <c r="M97" s="16" t="s">
        <v>440</v>
      </c>
      <c r="N97" s="16"/>
      <c r="O97" s="11" t="s">
        <v>1085</v>
      </c>
      <c r="P97" s="11" t="s">
        <v>1086</v>
      </c>
      <c r="Q97" s="11" t="s">
        <v>443</v>
      </c>
      <c r="R97" s="11" t="s">
        <v>444</v>
      </c>
      <c r="S97" s="9" t="s">
        <v>1087</v>
      </c>
      <c r="T97" s="19">
        <v>5.882</v>
      </c>
      <c r="U97" s="19">
        <v>6</v>
      </c>
      <c r="V97" s="19">
        <v>0</v>
      </c>
      <c r="W97" s="19">
        <v>10</v>
      </c>
    </row>
    <row r="98" ht="15.75" spans="1:23">
      <c r="A98" s="10" t="s">
        <v>188</v>
      </c>
      <c r="B98" s="10" t="s">
        <v>198</v>
      </c>
      <c r="C98" s="7" t="s">
        <v>553</v>
      </c>
      <c r="D98" s="8" t="s">
        <v>998</v>
      </c>
      <c r="E98" s="9" t="s">
        <v>435</v>
      </c>
      <c r="F98" s="11" t="s">
        <v>462</v>
      </c>
      <c r="G98" s="11" t="s">
        <v>448</v>
      </c>
      <c r="H98" s="9" t="s">
        <v>1088</v>
      </c>
      <c r="I98" s="16">
        <v>555.55</v>
      </c>
      <c r="J98" s="17" t="s">
        <v>1089</v>
      </c>
      <c r="K98" s="16">
        <v>100</v>
      </c>
      <c r="L98" s="16">
        <v>180</v>
      </c>
      <c r="M98" s="16" t="s">
        <v>440</v>
      </c>
      <c r="N98" s="16"/>
      <c r="O98" s="11" t="s">
        <v>1090</v>
      </c>
      <c r="P98" s="11" t="s">
        <v>1091</v>
      </c>
      <c r="Q98" s="11" t="s">
        <v>443</v>
      </c>
      <c r="R98" s="11" t="s">
        <v>1092</v>
      </c>
      <c r="S98" s="9" t="s">
        <v>1093</v>
      </c>
      <c r="T98" s="19">
        <v>4.334</v>
      </c>
      <c r="U98" s="19">
        <v>5</v>
      </c>
      <c r="V98" s="19">
        <v>3</v>
      </c>
      <c r="W98" s="19">
        <v>9</v>
      </c>
    </row>
    <row r="99" ht="15.75" spans="1:23">
      <c r="A99" s="10" t="s">
        <v>208</v>
      </c>
      <c r="B99" s="10" t="s">
        <v>218</v>
      </c>
      <c r="C99" s="7" t="s">
        <v>562</v>
      </c>
      <c r="D99" s="8" t="s">
        <v>998</v>
      </c>
      <c r="E99" s="9" t="s">
        <v>435</v>
      </c>
      <c r="F99" s="11" t="s">
        <v>462</v>
      </c>
      <c r="G99" s="11" t="s">
        <v>448</v>
      </c>
      <c r="H99" s="9" t="s">
        <v>1094</v>
      </c>
      <c r="I99" s="16">
        <v>499.61</v>
      </c>
      <c r="J99" s="17" t="s">
        <v>1095</v>
      </c>
      <c r="K99" s="16">
        <v>99</v>
      </c>
      <c r="L99" s="16">
        <v>198.15</v>
      </c>
      <c r="M99" s="16" t="s">
        <v>440</v>
      </c>
      <c r="N99" s="16"/>
      <c r="O99" s="11" t="s">
        <v>1096</v>
      </c>
      <c r="P99" s="11" t="s">
        <v>1097</v>
      </c>
      <c r="Q99" s="11" t="s">
        <v>443</v>
      </c>
      <c r="R99" s="11" t="s">
        <v>444</v>
      </c>
      <c r="S99" s="9" t="s">
        <v>1098</v>
      </c>
      <c r="T99" s="19">
        <v>4.671</v>
      </c>
      <c r="U99" s="19">
        <v>4</v>
      </c>
      <c r="V99" s="19">
        <v>2</v>
      </c>
      <c r="W99" s="19">
        <v>10</v>
      </c>
    </row>
    <row r="100" ht="15.75" spans="1:23">
      <c r="A100" s="10" t="s">
        <v>228</v>
      </c>
      <c r="B100" s="10" t="s">
        <v>238</v>
      </c>
      <c r="C100" s="7" t="s">
        <v>569</v>
      </c>
      <c r="D100" s="8" t="s">
        <v>998</v>
      </c>
      <c r="E100" s="9" t="s">
        <v>435</v>
      </c>
      <c r="F100" s="11" t="s">
        <v>462</v>
      </c>
      <c r="G100" s="11" t="s">
        <v>448</v>
      </c>
      <c r="H100" s="9" t="s">
        <v>1099</v>
      </c>
      <c r="I100" s="16">
        <v>485.58</v>
      </c>
      <c r="J100" s="17" t="s">
        <v>1100</v>
      </c>
      <c r="K100" s="16">
        <v>97</v>
      </c>
      <c r="L100" s="16">
        <v>199.76</v>
      </c>
      <c r="M100" s="16" t="s">
        <v>440</v>
      </c>
      <c r="N100" s="16"/>
      <c r="O100" s="11" t="s">
        <v>1101</v>
      </c>
      <c r="P100" s="11" t="s">
        <v>1102</v>
      </c>
      <c r="Q100" s="11" t="s">
        <v>443</v>
      </c>
      <c r="R100" s="11" t="s">
        <v>444</v>
      </c>
      <c r="S100" s="9" t="s">
        <v>1103</v>
      </c>
      <c r="T100" s="19">
        <v>4.465</v>
      </c>
      <c r="U100" s="19">
        <v>4</v>
      </c>
      <c r="V100" s="19">
        <v>3</v>
      </c>
      <c r="W100" s="19">
        <v>10</v>
      </c>
    </row>
    <row r="101" ht="15.75" spans="1:23">
      <c r="A101" s="10" t="s">
        <v>248</v>
      </c>
      <c r="B101" s="10" t="s">
        <v>258</v>
      </c>
      <c r="C101" s="7" t="s">
        <v>575</v>
      </c>
      <c r="D101" s="8" t="s">
        <v>998</v>
      </c>
      <c r="E101" s="9" t="s">
        <v>435</v>
      </c>
      <c r="F101" s="11" t="s">
        <v>497</v>
      </c>
      <c r="G101" s="11" t="s">
        <v>483</v>
      </c>
      <c r="H101" s="9" t="s">
        <v>1104</v>
      </c>
      <c r="I101" s="16">
        <v>610.59</v>
      </c>
      <c r="J101" s="17" t="s">
        <v>1105</v>
      </c>
      <c r="K101" s="16">
        <v>100</v>
      </c>
      <c r="L101" s="16">
        <v>163.78</v>
      </c>
      <c r="M101" s="16" t="s">
        <v>440</v>
      </c>
      <c r="N101" s="16"/>
      <c r="O101" s="11" t="s">
        <v>1106</v>
      </c>
      <c r="P101" s="11" t="s">
        <v>1107</v>
      </c>
      <c r="Q101" s="11" t="s">
        <v>443</v>
      </c>
      <c r="R101" s="11" t="s">
        <v>444</v>
      </c>
      <c r="S101" s="9" t="s">
        <v>1108</v>
      </c>
      <c r="T101" s="19">
        <v>6.221</v>
      </c>
      <c r="U101" s="19">
        <v>4</v>
      </c>
      <c r="V101" s="19">
        <v>0</v>
      </c>
      <c r="W101" s="19">
        <v>9</v>
      </c>
    </row>
    <row r="102" ht="15.75" spans="1:23">
      <c r="A102" s="10" t="s">
        <v>268</v>
      </c>
      <c r="B102" s="10" t="s">
        <v>278</v>
      </c>
      <c r="C102" s="7" t="s">
        <v>582</v>
      </c>
      <c r="D102" s="8" t="s">
        <v>998</v>
      </c>
      <c r="E102" s="9" t="s">
        <v>435</v>
      </c>
      <c r="F102" s="11" t="s">
        <v>1109</v>
      </c>
      <c r="G102" s="11" t="s">
        <v>448</v>
      </c>
      <c r="H102" s="9" t="s">
        <v>1110</v>
      </c>
      <c r="I102" s="16">
        <v>491.34</v>
      </c>
      <c r="J102" s="17" t="s">
        <v>1111</v>
      </c>
      <c r="K102" s="16">
        <v>98</v>
      </c>
      <c r="L102" s="16">
        <v>199.45</v>
      </c>
      <c r="M102" s="16" t="s">
        <v>440</v>
      </c>
      <c r="N102" s="16"/>
      <c r="O102" s="11" t="s">
        <v>1112</v>
      </c>
      <c r="P102" s="11" t="s">
        <v>1113</v>
      </c>
      <c r="Q102" s="11" t="s">
        <v>443</v>
      </c>
      <c r="R102" s="11" t="s">
        <v>1114</v>
      </c>
      <c r="S102" s="9" t="s">
        <v>1115</v>
      </c>
      <c r="T102" s="19">
        <v>5.046</v>
      </c>
      <c r="U102" s="19">
        <v>5</v>
      </c>
      <c r="V102" s="19">
        <v>1</v>
      </c>
      <c r="W102" s="19">
        <v>6</v>
      </c>
    </row>
    <row r="103" ht="15.75" spans="1:23">
      <c r="A103" s="10" t="s">
        <v>288</v>
      </c>
      <c r="B103" s="10" t="s">
        <v>298</v>
      </c>
      <c r="C103" s="7" t="s">
        <v>589</v>
      </c>
      <c r="D103" s="8" t="s">
        <v>998</v>
      </c>
      <c r="E103" s="9" t="s">
        <v>435</v>
      </c>
      <c r="F103" s="11" t="s">
        <v>497</v>
      </c>
      <c r="G103" s="11" t="s">
        <v>483</v>
      </c>
      <c r="H103" s="9" t="s">
        <v>1116</v>
      </c>
      <c r="I103" s="16">
        <v>464.55</v>
      </c>
      <c r="J103" s="17" t="s">
        <v>1117</v>
      </c>
      <c r="K103" s="16">
        <v>13</v>
      </c>
      <c r="L103" s="16">
        <v>27.98</v>
      </c>
      <c r="M103" s="16" t="s">
        <v>440</v>
      </c>
      <c r="N103" s="16"/>
      <c r="O103" s="11" t="s">
        <v>1118</v>
      </c>
      <c r="P103" s="11" t="s">
        <v>1119</v>
      </c>
      <c r="Q103" s="11" t="s">
        <v>443</v>
      </c>
      <c r="R103" s="11" t="s">
        <v>444</v>
      </c>
      <c r="S103" s="9" t="s">
        <v>1120</v>
      </c>
      <c r="T103" s="19">
        <v>5.209</v>
      </c>
      <c r="U103" s="19">
        <v>1</v>
      </c>
      <c r="V103" s="19">
        <v>0</v>
      </c>
      <c r="W103" s="19">
        <v>4</v>
      </c>
    </row>
    <row r="104" ht="15.75" spans="1:23">
      <c r="A104" s="10" t="s">
        <v>308</v>
      </c>
      <c r="B104" s="10" t="s">
        <v>318</v>
      </c>
      <c r="C104" s="7" t="s">
        <v>597</v>
      </c>
      <c r="D104" s="8" t="s">
        <v>998</v>
      </c>
      <c r="E104" s="9" t="s">
        <v>435</v>
      </c>
      <c r="F104" s="11" t="s">
        <v>563</v>
      </c>
      <c r="G104" s="11" t="s">
        <v>483</v>
      </c>
      <c r="H104" s="9" t="s">
        <v>1121</v>
      </c>
      <c r="I104" s="16">
        <v>392.38</v>
      </c>
      <c r="J104" s="17" t="s">
        <v>1122</v>
      </c>
      <c r="K104" s="16">
        <v>78</v>
      </c>
      <c r="L104" s="16">
        <v>198.79</v>
      </c>
      <c r="M104" s="16" t="s">
        <v>440</v>
      </c>
      <c r="N104" s="16"/>
      <c r="O104" s="11" t="s">
        <v>1123</v>
      </c>
      <c r="P104" s="11" t="s">
        <v>1124</v>
      </c>
      <c r="Q104" s="11" t="s">
        <v>443</v>
      </c>
      <c r="R104" s="11" t="s">
        <v>444</v>
      </c>
      <c r="S104" s="9" t="s">
        <v>1125</v>
      </c>
      <c r="T104" s="19">
        <v>2.747</v>
      </c>
      <c r="U104" s="19">
        <v>4</v>
      </c>
      <c r="V104" s="19">
        <v>3</v>
      </c>
      <c r="W104" s="19">
        <v>7</v>
      </c>
    </row>
    <row r="105" ht="15.75" spans="1:23">
      <c r="A105" s="10" t="s">
        <v>328</v>
      </c>
      <c r="B105" s="10" t="s">
        <v>338</v>
      </c>
      <c r="C105" s="7" t="s">
        <v>604</v>
      </c>
      <c r="D105" s="8" t="s">
        <v>998</v>
      </c>
      <c r="E105" s="9" t="s">
        <v>435</v>
      </c>
      <c r="F105" s="11" t="s">
        <v>462</v>
      </c>
      <c r="G105" s="11" t="s">
        <v>448</v>
      </c>
      <c r="H105" s="9" t="s">
        <v>1126</v>
      </c>
      <c r="I105" s="16">
        <v>381.23</v>
      </c>
      <c r="J105" s="17" t="s">
        <v>1127</v>
      </c>
      <c r="K105" s="16">
        <v>63</v>
      </c>
      <c r="L105" s="16">
        <v>165.25</v>
      </c>
      <c r="M105" s="16" t="s">
        <v>440</v>
      </c>
      <c r="N105" s="16"/>
      <c r="O105" s="11" t="s">
        <v>1128</v>
      </c>
      <c r="P105" s="11" t="s">
        <v>1129</v>
      </c>
      <c r="Q105" s="11" t="s">
        <v>443</v>
      </c>
      <c r="R105" s="11" t="s">
        <v>444</v>
      </c>
      <c r="S105" s="9" t="s">
        <v>1130</v>
      </c>
      <c r="T105" s="19">
        <v>4.568</v>
      </c>
      <c r="U105" s="19">
        <v>3</v>
      </c>
      <c r="V105" s="19">
        <v>2</v>
      </c>
      <c r="W105" s="19">
        <v>4</v>
      </c>
    </row>
    <row r="106" ht="15.75" spans="1:23">
      <c r="A106" s="10" t="s">
        <v>189</v>
      </c>
      <c r="B106" s="10" t="s">
        <v>199</v>
      </c>
      <c r="C106" s="7" t="s">
        <v>610</v>
      </c>
      <c r="D106" s="8" t="s">
        <v>998</v>
      </c>
      <c r="E106" s="9" t="s">
        <v>435</v>
      </c>
      <c r="F106" s="11" t="s">
        <v>563</v>
      </c>
      <c r="G106" s="11" t="s">
        <v>483</v>
      </c>
      <c r="H106" s="9" t="s">
        <v>1131</v>
      </c>
      <c r="I106" s="16">
        <v>425.5</v>
      </c>
      <c r="J106" s="17" t="s">
        <v>1132</v>
      </c>
      <c r="K106" s="16">
        <v>85</v>
      </c>
      <c r="L106" s="16">
        <v>199.76</v>
      </c>
      <c r="M106" s="16" t="s">
        <v>440</v>
      </c>
      <c r="N106" s="16"/>
      <c r="O106" s="11" t="s">
        <v>1133</v>
      </c>
      <c r="P106" s="11" t="s">
        <v>1134</v>
      </c>
      <c r="Q106" s="11" t="s">
        <v>443</v>
      </c>
      <c r="R106" s="11" t="s">
        <v>444</v>
      </c>
      <c r="S106" s="9" t="s">
        <v>1135</v>
      </c>
      <c r="T106" s="19">
        <v>2.461</v>
      </c>
      <c r="U106" s="19">
        <v>5</v>
      </c>
      <c r="V106" s="19">
        <v>1</v>
      </c>
      <c r="W106" s="19">
        <v>5</v>
      </c>
    </row>
    <row r="107" ht="15.75" spans="1:23">
      <c r="A107" s="10" t="s">
        <v>209</v>
      </c>
      <c r="B107" s="10" t="s">
        <v>219</v>
      </c>
      <c r="C107" s="7" t="s">
        <v>616</v>
      </c>
      <c r="D107" s="8" t="s">
        <v>998</v>
      </c>
      <c r="E107" s="9" t="s">
        <v>435</v>
      </c>
      <c r="F107" s="11" t="s">
        <v>563</v>
      </c>
      <c r="G107" s="11" t="s">
        <v>483</v>
      </c>
      <c r="H107" s="9" t="s">
        <v>1136</v>
      </c>
      <c r="I107" s="16">
        <v>482</v>
      </c>
      <c r="J107" s="17" t="s">
        <v>1137</v>
      </c>
      <c r="K107" s="16">
        <v>43</v>
      </c>
      <c r="L107" s="16">
        <v>89.21</v>
      </c>
      <c r="M107" s="16" t="s">
        <v>440</v>
      </c>
      <c r="N107" s="16"/>
      <c r="O107" s="11" t="s">
        <v>1138</v>
      </c>
      <c r="P107" s="11" t="s">
        <v>1139</v>
      </c>
      <c r="Q107" s="11" t="s">
        <v>642</v>
      </c>
      <c r="R107" s="11" t="s">
        <v>444</v>
      </c>
      <c r="S107" s="9" t="s">
        <v>1140</v>
      </c>
      <c r="T107" s="19">
        <v>1.862</v>
      </c>
      <c r="U107" s="19">
        <v>5</v>
      </c>
      <c r="V107" s="19">
        <v>3</v>
      </c>
      <c r="W107" s="19">
        <v>8</v>
      </c>
    </row>
    <row r="108" ht="15.75" spans="1:23">
      <c r="A108" s="10" t="s">
        <v>229</v>
      </c>
      <c r="B108" s="10" t="s">
        <v>239</v>
      </c>
      <c r="C108" s="7" t="s">
        <v>624</v>
      </c>
      <c r="D108" s="8" t="s">
        <v>998</v>
      </c>
      <c r="E108" s="9" t="s">
        <v>435</v>
      </c>
      <c r="F108" s="11" t="s">
        <v>563</v>
      </c>
      <c r="G108" s="11" t="s">
        <v>483</v>
      </c>
      <c r="H108" s="9" t="s">
        <v>1141</v>
      </c>
      <c r="I108" s="16">
        <v>326.39</v>
      </c>
      <c r="J108" s="17" t="s">
        <v>1142</v>
      </c>
      <c r="K108" s="16">
        <v>65</v>
      </c>
      <c r="L108" s="16">
        <v>199.15</v>
      </c>
      <c r="M108" s="16" t="s">
        <v>440</v>
      </c>
      <c r="N108" s="16"/>
      <c r="O108" s="11" t="s">
        <v>1143</v>
      </c>
      <c r="P108" s="11" t="s">
        <v>1144</v>
      </c>
      <c r="Q108" s="11" t="s">
        <v>443</v>
      </c>
      <c r="R108" s="11" t="s">
        <v>444</v>
      </c>
      <c r="S108" s="9" t="s">
        <v>1145</v>
      </c>
      <c r="T108" s="19">
        <v>1.023</v>
      </c>
      <c r="U108" s="19">
        <v>2</v>
      </c>
      <c r="V108" s="19">
        <v>3</v>
      </c>
      <c r="W108" s="19">
        <v>3</v>
      </c>
    </row>
    <row r="109" ht="15.75" spans="1:23">
      <c r="A109" s="10" t="s">
        <v>249</v>
      </c>
      <c r="B109" s="10" t="s">
        <v>259</v>
      </c>
      <c r="C109" s="7" t="s">
        <v>630</v>
      </c>
      <c r="D109" s="8" t="s">
        <v>998</v>
      </c>
      <c r="E109" s="9" t="s">
        <v>435</v>
      </c>
      <c r="F109" s="11" t="s">
        <v>1146</v>
      </c>
      <c r="G109" s="11" t="s">
        <v>437</v>
      </c>
      <c r="H109" s="9" t="s">
        <v>1147</v>
      </c>
      <c r="I109" s="16">
        <v>360</v>
      </c>
      <c r="J109" s="17" t="s">
        <v>1148</v>
      </c>
      <c r="K109" s="16">
        <v>72</v>
      </c>
      <c r="L109" s="16">
        <v>200</v>
      </c>
      <c r="M109" s="16" t="s">
        <v>440</v>
      </c>
      <c r="N109" s="16"/>
      <c r="O109" s="11" t="s">
        <v>1149</v>
      </c>
      <c r="P109" s="11" t="s">
        <v>1150</v>
      </c>
      <c r="Q109" s="11" t="s">
        <v>443</v>
      </c>
      <c r="R109" s="11" t="s">
        <v>444</v>
      </c>
      <c r="S109" s="9" t="s">
        <v>1151</v>
      </c>
      <c r="T109" s="19">
        <v>2.645</v>
      </c>
      <c r="U109" s="19">
        <v>1</v>
      </c>
      <c r="V109" s="19">
        <v>2</v>
      </c>
      <c r="W109" s="19">
        <v>2</v>
      </c>
    </row>
    <row r="110" ht="15.75" spans="1:23">
      <c r="A110" s="10" t="s">
        <v>269</v>
      </c>
      <c r="B110" s="10" t="s">
        <v>279</v>
      </c>
      <c r="C110" s="7" t="s">
        <v>637</v>
      </c>
      <c r="D110" s="8" t="s">
        <v>998</v>
      </c>
      <c r="E110" s="9" t="s">
        <v>435</v>
      </c>
      <c r="F110" s="11" t="s">
        <v>497</v>
      </c>
      <c r="G110" s="11" t="s">
        <v>483</v>
      </c>
      <c r="H110" s="9" t="s">
        <v>1152</v>
      </c>
      <c r="I110" s="16">
        <v>626.59</v>
      </c>
      <c r="J110" s="17" t="s">
        <v>1153</v>
      </c>
      <c r="K110" s="16">
        <v>100</v>
      </c>
      <c r="L110" s="16">
        <v>159.59</v>
      </c>
      <c r="M110" s="16" t="s">
        <v>440</v>
      </c>
      <c r="N110" s="16"/>
      <c r="O110" s="11" t="s">
        <v>1154</v>
      </c>
      <c r="P110" s="11" t="s">
        <v>1155</v>
      </c>
      <c r="Q110" s="11" t="s">
        <v>443</v>
      </c>
      <c r="R110" s="11" t="s">
        <v>444</v>
      </c>
      <c r="S110" s="9" t="s">
        <v>1156</v>
      </c>
      <c r="T110" s="19">
        <v>5.979</v>
      </c>
      <c r="U110" s="19">
        <v>4</v>
      </c>
      <c r="V110" s="19">
        <v>1</v>
      </c>
      <c r="W110" s="19">
        <v>9</v>
      </c>
    </row>
    <row r="111" ht="15.75" spans="1:23">
      <c r="A111" s="10" t="s">
        <v>289</v>
      </c>
      <c r="B111" s="10" t="s">
        <v>299</v>
      </c>
      <c r="C111" s="7" t="s">
        <v>645</v>
      </c>
      <c r="D111" s="8" t="s">
        <v>998</v>
      </c>
      <c r="E111" s="9" t="s">
        <v>435</v>
      </c>
      <c r="F111" s="11" t="s">
        <v>462</v>
      </c>
      <c r="G111" s="11" t="s">
        <v>448</v>
      </c>
      <c r="H111" s="9" t="s">
        <v>1157</v>
      </c>
      <c r="I111" s="16">
        <v>393.44</v>
      </c>
      <c r="J111" s="17" t="s">
        <v>1158</v>
      </c>
      <c r="K111" s="16">
        <v>78</v>
      </c>
      <c r="L111" s="16">
        <v>198.25</v>
      </c>
      <c r="M111" s="16" t="s">
        <v>440</v>
      </c>
      <c r="N111" s="16"/>
      <c r="O111" s="11" t="s">
        <v>1159</v>
      </c>
      <c r="P111" s="11" t="s">
        <v>1160</v>
      </c>
      <c r="Q111" s="11" t="s">
        <v>443</v>
      </c>
      <c r="R111" s="11" t="s">
        <v>1161</v>
      </c>
      <c r="S111" s="9" t="s">
        <v>1162</v>
      </c>
      <c r="T111" s="19">
        <v>4.309</v>
      </c>
      <c r="U111" s="19">
        <v>6</v>
      </c>
      <c r="V111" s="19">
        <v>1</v>
      </c>
      <c r="W111" s="19">
        <v>10</v>
      </c>
    </row>
    <row r="112" ht="15.75" spans="1:23">
      <c r="A112" s="10" t="s">
        <v>309</v>
      </c>
      <c r="B112" s="10" t="s">
        <v>319</v>
      </c>
      <c r="C112" s="7" t="s">
        <v>651</v>
      </c>
      <c r="D112" s="8" t="s">
        <v>998</v>
      </c>
      <c r="E112" s="9" t="s">
        <v>435</v>
      </c>
      <c r="F112" s="11" t="s">
        <v>447</v>
      </c>
      <c r="G112" s="11" t="s">
        <v>448</v>
      </c>
      <c r="H112" s="9" t="s">
        <v>1163</v>
      </c>
      <c r="I112" s="16">
        <v>717.18</v>
      </c>
      <c r="J112" s="17" t="s">
        <v>1164</v>
      </c>
      <c r="K112" s="16">
        <v>100</v>
      </c>
      <c r="L112" s="16">
        <v>139.44</v>
      </c>
      <c r="M112" s="16" t="s">
        <v>440</v>
      </c>
      <c r="N112" s="16"/>
      <c r="O112" s="11" t="s">
        <v>1165</v>
      </c>
      <c r="P112" s="11" t="s">
        <v>1166</v>
      </c>
      <c r="Q112" s="11" t="s">
        <v>1167</v>
      </c>
      <c r="R112" s="11" t="s">
        <v>444</v>
      </c>
      <c r="S112" s="9" t="s">
        <v>1168</v>
      </c>
      <c r="T112" s="19">
        <v>0.96</v>
      </c>
      <c r="U112" s="19">
        <v>9</v>
      </c>
      <c r="V112" s="19">
        <v>2</v>
      </c>
      <c r="W112" s="19">
        <v>12</v>
      </c>
    </row>
    <row r="113" ht="15.75" spans="1:23">
      <c r="A113" s="10" t="s">
        <v>329</v>
      </c>
      <c r="B113" s="10" t="s">
        <v>339</v>
      </c>
      <c r="C113" s="7" t="s">
        <v>658</v>
      </c>
      <c r="D113" s="8" t="s">
        <v>998</v>
      </c>
      <c r="E113" s="9" t="s">
        <v>435</v>
      </c>
      <c r="F113" s="11" t="s">
        <v>563</v>
      </c>
      <c r="G113" s="11" t="s">
        <v>483</v>
      </c>
      <c r="H113" s="9" t="s">
        <v>1169</v>
      </c>
      <c r="I113" s="16">
        <v>553.51</v>
      </c>
      <c r="J113" s="17" t="s">
        <v>1170</v>
      </c>
      <c r="K113" s="16">
        <v>100</v>
      </c>
      <c r="L113" s="16">
        <v>180.67</v>
      </c>
      <c r="M113" s="16" t="s">
        <v>440</v>
      </c>
      <c r="N113" s="16"/>
      <c r="O113" s="11" t="s">
        <v>1171</v>
      </c>
      <c r="P113" s="11" t="s">
        <v>1172</v>
      </c>
      <c r="Q113" s="11" t="s">
        <v>443</v>
      </c>
      <c r="R113" s="11" t="s">
        <v>444</v>
      </c>
      <c r="S113" s="9" t="s">
        <v>1173</v>
      </c>
      <c r="T113" s="19">
        <v>2.422</v>
      </c>
      <c r="U113" s="19">
        <v>5</v>
      </c>
      <c r="V113" s="19">
        <v>1</v>
      </c>
      <c r="W113" s="19">
        <v>6</v>
      </c>
    </row>
    <row r="114" ht="15.75" spans="1:23">
      <c r="A114" s="10" t="s">
        <v>190</v>
      </c>
      <c r="B114" s="10" t="s">
        <v>200</v>
      </c>
      <c r="C114" s="7" t="s">
        <v>665</v>
      </c>
      <c r="D114" s="8" t="s">
        <v>998</v>
      </c>
      <c r="E114" s="9" t="s">
        <v>435</v>
      </c>
      <c r="F114" s="11" t="s">
        <v>462</v>
      </c>
      <c r="G114" s="11" t="s">
        <v>437</v>
      </c>
      <c r="H114" s="9" t="s">
        <v>1174</v>
      </c>
      <c r="I114" s="16">
        <v>495.02</v>
      </c>
      <c r="J114" s="17" t="s">
        <v>1175</v>
      </c>
      <c r="K114" s="16">
        <v>99</v>
      </c>
      <c r="L114" s="16">
        <v>199.99</v>
      </c>
      <c r="M114" s="16" t="s">
        <v>440</v>
      </c>
      <c r="N114" s="16"/>
      <c r="O114" s="11" t="s">
        <v>1176</v>
      </c>
      <c r="P114" s="11" t="s">
        <v>1177</v>
      </c>
      <c r="Q114" s="11" t="s">
        <v>443</v>
      </c>
      <c r="R114" s="11" t="s">
        <v>444</v>
      </c>
      <c r="S114" s="9" t="s">
        <v>1178</v>
      </c>
      <c r="T114" s="19">
        <v>3.705</v>
      </c>
      <c r="U114" s="19">
        <v>4</v>
      </c>
      <c r="V114" s="19">
        <v>1</v>
      </c>
      <c r="W114" s="19">
        <v>6</v>
      </c>
    </row>
    <row r="115" ht="15.75" spans="1:23">
      <c r="A115" s="10" t="s">
        <v>210</v>
      </c>
      <c r="B115" s="10" t="s">
        <v>220</v>
      </c>
      <c r="C115" s="7" t="s">
        <v>673</v>
      </c>
      <c r="D115" s="8" t="s">
        <v>998</v>
      </c>
      <c r="E115" s="9" t="s">
        <v>435</v>
      </c>
      <c r="F115" s="11" t="s">
        <v>497</v>
      </c>
      <c r="G115" s="11" t="s">
        <v>483</v>
      </c>
      <c r="H115" s="9" t="s">
        <v>1179</v>
      </c>
      <c r="I115" s="16">
        <v>625.61</v>
      </c>
      <c r="J115" s="17" t="s">
        <v>1180</v>
      </c>
      <c r="K115" s="16">
        <v>100</v>
      </c>
      <c r="L115" s="16">
        <v>159.84</v>
      </c>
      <c r="M115" s="16" t="s">
        <v>440</v>
      </c>
      <c r="N115" s="16"/>
      <c r="O115" s="11" t="s">
        <v>1181</v>
      </c>
      <c r="P115" s="11" t="s">
        <v>1182</v>
      </c>
      <c r="Q115" s="11" t="s">
        <v>443</v>
      </c>
      <c r="R115" s="11" t="s">
        <v>444</v>
      </c>
      <c r="S115" s="9" t="s">
        <v>1183</v>
      </c>
      <c r="T115" s="19">
        <v>5.606</v>
      </c>
      <c r="U115" s="19">
        <v>4</v>
      </c>
      <c r="V115" s="19">
        <v>1</v>
      </c>
      <c r="W115" s="19">
        <v>9</v>
      </c>
    </row>
    <row r="116" ht="15.75" spans="1:23">
      <c r="A116" s="10" t="s">
        <v>230</v>
      </c>
      <c r="B116" s="10" t="s">
        <v>240</v>
      </c>
      <c r="C116" s="7" t="s">
        <v>680</v>
      </c>
      <c r="D116" s="8" t="s">
        <v>998</v>
      </c>
      <c r="E116" s="9" t="s">
        <v>435</v>
      </c>
      <c r="F116" s="11" t="s">
        <v>497</v>
      </c>
      <c r="G116" s="11" t="s">
        <v>483</v>
      </c>
      <c r="H116" s="9" t="s">
        <v>1184</v>
      </c>
      <c r="I116" s="16">
        <v>306.31</v>
      </c>
      <c r="J116" s="17" t="s">
        <v>1185</v>
      </c>
      <c r="K116" s="16">
        <v>21</v>
      </c>
      <c r="L116" s="16">
        <v>68.56</v>
      </c>
      <c r="M116" s="16" t="s">
        <v>440</v>
      </c>
      <c r="N116" s="16"/>
      <c r="O116" s="11" t="s">
        <v>1186</v>
      </c>
      <c r="P116" s="11" t="s">
        <v>1187</v>
      </c>
      <c r="Q116" s="11" t="s">
        <v>443</v>
      </c>
      <c r="R116" s="11" t="s">
        <v>444</v>
      </c>
      <c r="S116" s="9" t="s">
        <v>1188</v>
      </c>
      <c r="T116" s="19">
        <v>3.339</v>
      </c>
      <c r="U116" s="19">
        <v>3</v>
      </c>
      <c r="V116" s="19">
        <v>1</v>
      </c>
      <c r="W116" s="19">
        <v>0</v>
      </c>
    </row>
    <row r="117" ht="15.75" spans="1:23">
      <c r="A117" s="10" t="s">
        <v>250</v>
      </c>
      <c r="B117" s="10" t="s">
        <v>260</v>
      </c>
      <c r="C117" s="7" t="s">
        <v>686</v>
      </c>
      <c r="D117" s="8" t="s">
        <v>998</v>
      </c>
      <c r="E117" s="9" t="s">
        <v>435</v>
      </c>
      <c r="F117" s="11" t="s">
        <v>462</v>
      </c>
      <c r="G117" s="11" t="s">
        <v>448</v>
      </c>
      <c r="H117" s="9" t="s">
        <v>1189</v>
      </c>
      <c r="I117" s="16">
        <v>459.9</v>
      </c>
      <c r="J117" s="17" t="s">
        <v>1190</v>
      </c>
      <c r="K117" s="16">
        <v>91</v>
      </c>
      <c r="L117" s="16">
        <v>197.87</v>
      </c>
      <c r="M117" s="16" t="s">
        <v>440</v>
      </c>
      <c r="N117" s="16"/>
      <c r="O117" s="11" t="s">
        <v>1191</v>
      </c>
      <c r="P117" s="11" t="s">
        <v>1192</v>
      </c>
      <c r="Q117" s="11" t="s">
        <v>443</v>
      </c>
      <c r="R117" s="11" t="s">
        <v>444</v>
      </c>
      <c r="S117" s="9" t="s">
        <v>1193</v>
      </c>
      <c r="T117" s="19">
        <v>4.635</v>
      </c>
      <c r="U117" s="19">
        <v>5</v>
      </c>
      <c r="V117" s="19">
        <v>1</v>
      </c>
      <c r="W117" s="19">
        <v>5</v>
      </c>
    </row>
    <row r="118" ht="15.75" spans="1:23">
      <c r="A118" s="10" t="s">
        <v>270</v>
      </c>
      <c r="B118" s="10" t="s">
        <v>280</v>
      </c>
      <c r="C118" s="7" t="s">
        <v>694</v>
      </c>
      <c r="D118" s="8" t="s">
        <v>998</v>
      </c>
      <c r="E118" s="9" t="s">
        <v>435</v>
      </c>
      <c r="F118" s="11" t="s">
        <v>497</v>
      </c>
      <c r="G118" s="11" t="s">
        <v>483</v>
      </c>
      <c r="H118" s="9" t="s">
        <v>1194</v>
      </c>
      <c r="I118" s="16">
        <v>240.21</v>
      </c>
      <c r="J118" s="17" t="s">
        <v>1195</v>
      </c>
      <c r="K118" s="16">
        <v>10</v>
      </c>
      <c r="L118" s="16">
        <v>41.63</v>
      </c>
      <c r="M118" s="16" t="s">
        <v>440</v>
      </c>
      <c r="N118" s="16"/>
      <c r="O118" s="11" t="s">
        <v>1196</v>
      </c>
      <c r="P118" s="11" t="s">
        <v>1197</v>
      </c>
      <c r="Q118" s="11" t="s">
        <v>443</v>
      </c>
      <c r="R118" s="11" t="s">
        <v>1198</v>
      </c>
      <c r="S118" s="9" t="s">
        <v>1199</v>
      </c>
      <c r="T118" s="19">
        <v>2.234</v>
      </c>
      <c r="U118" s="19">
        <v>4</v>
      </c>
      <c r="V118" s="19">
        <v>0</v>
      </c>
      <c r="W118" s="19">
        <v>1</v>
      </c>
    </row>
    <row r="119" ht="15.75" spans="1:23">
      <c r="A119" s="10" t="s">
        <v>290</v>
      </c>
      <c r="B119" s="10" t="s">
        <v>300</v>
      </c>
      <c r="C119" s="7" t="s">
        <v>700</v>
      </c>
      <c r="D119" s="8" t="s">
        <v>998</v>
      </c>
      <c r="E119" s="9" t="s">
        <v>435</v>
      </c>
      <c r="F119" s="11" t="s">
        <v>563</v>
      </c>
      <c r="G119" s="11" t="s">
        <v>483</v>
      </c>
      <c r="H119" s="9" t="s">
        <v>1200</v>
      </c>
      <c r="I119" s="16">
        <v>367.91</v>
      </c>
      <c r="J119" s="17" t="s">
        <v>1201</v>
      </c>
      <c r="K119" s="16">
        <v>30</v>
      </c>
      <c r="L119" s="16">
        <v>81.54</v>
      </c>
      <c r="M119" s="16" t="s">
        <v>440</v>
      </c>
      <c r="N119" s="16"/>
      <c r="O119" s="11" t="s">
        <v>1202</v>
      </c>
      <c r="P119" s="11" t="s">
        <v>1203</v>
      </c>
      <c r="Q119" s="11" t="s">
        <v>712</v>
      </c>
      <c r="R119" s="11" t="s">
        <v>444</v>
      </c>
      <c r="S119" s="9" t="s">
        <v>1204</v>
      </c>
      <c r="T119" s="19">
        <v>5.424</v>
      </c>
      <c r="U119" s="19">
        <v>1</v>
      </c>
      <c r="V119" s="19">
        <v>0</v>
      </c>
      <c r="W119" s="19">
        <v>7</v>
      </c>
    </row>
    <row r="120" ht="15.75" spans="1:23">
      <c r="A120" s="10" t="s">
        <v>310</v>
      </c>
      <c r="B120" s="10" t="s">
        <v>320</v>
      </c>
      <c r="C120" s="7" t="s">
        <v>707</v>
      </c>
      <c r="D120" s="8" t="s">
        <v>998</v>
      </c>
      <c r="E120" s="9" t="s">
        <v>435</v>
      </c>
      <c r="F120" s="11" t="s">
        <v>631</v>
      </c>
      <c r="G120" s="11" t="s">
        <v>483</v>
      </c>
      <c r="H120" s="9" t="s">
        <v>1205</v>
      </c>
      <c r="I120" s="16">
        <v>273.23</v>
      </c>
      <c r="J120" s="17" t="s">
        <v>1206</v>
      </c>
      <c r="K120" s="16">
        <v>55</v>
      </c>
      <c r="L120" s="16">
        <v>201.3</v>
      </c>
      <c r="M120" s="16" t="s">
        <v>440</v>
      </c>
      <c r="N120" s="16"/>
      <c r="O120" s="11" t="s">
        <v>1207</v>
      </c>
      <c r="P120" s="11" t="s">
        <v>1208</v>
      </c>
      <c r="Q120" s="11" t="s">
        <v>443</v>
      </c>
      <c r="R120" s="11" t="s">
        <v>1209</v>
      </c>
      <c r="S120" s="9" t="s">
        <v>1210</v>
      </c>
      <c r="T120" s="19">
        <v>2.884</v>
      </c>
      <c r="U120" s="19">
        <v>2</v>
      </c>
      <c r="V120" s="19">
        <v>1</v>
      </c>
      <c r="W120" s="19">
        <v>2</v>
      </c>
    </row>
    <row r="121" ht="15.75" spans="1:23">
      <c r="A121" s="10" t="s">
        <v>330</v>
      </c>
      <c r="B121" s="10" t="s">
        <v>340</v>
      </c>
      <c r="C121" s="7" t="s">
        <v>715</v>
      </c>
      <c r="D121" s="8" t="s">
        <v>998</v>
      </c>
      <c r="E121" s="9" t="s">
        <v>435</v>
      </c>
      <c r="F121" s="11" t="s">
        <v>462</v>
      </c>
      <c r="G121" s="11" t="s">
        <v>448</v>
      </c>
      <c r="H121" s="9" t="s">
        <v>1211</v>
      </c>
      <c r="I121" s="16">
        <v>186.17</v>
      </c>
      <c r="J121" s="17" t="s">
        <v>1212</v>
      </c>
      <c r="K121" s="16">
        <v>37</v>
      </c>
      <c r="L121" s="16">
        <v>198.74</v>
      </c>
      <c r="M121" s="16" t="s">
        <v>440</v>
      </c>
      <c r="N121" s="16"/>
      <c r="O121" s="11" t="s">
        <v>1213</v>
      </c>
      <c r="P121" s="11" t="s">
        <v>1214</v>
      </c>
      <c r="Q121" s="11" t="s">
        <v>443</v>
      </c>
      <c r="R121" s="11" t="s">
        <v>1215</v>
      </c>
      <c r="S121" s="9" t="s">
        <v>1216</v>
      </c>
      <c r="T121" s="19">
        <v>1.531</v>
      </c>
      <c r="U121" s="19">
        <v>0</v>
      </c>
      <c r="V121" s="19">
        <v>2</v>
      </c>
      <c r="W121" s="19">
        <v>1</v>
      </c>
    </row>
    <row r="122" ht="15.75" spans="1:23">
      <c r="A122" s="10" t="s">
        <v>191</v>
      </c>
      <c r="B122" s="10" t="s">
        <v>201</v>
      </c>
      <c r="C122" s="7" t="s">
        <v>722</v>
      </c>
      <c r="D122" s="8" t="s">
        <v>998</v>
      </c>
      <c r="E122" s="9" t="s">
        <v>435</v>
      </c>
      <c r="F122" s="11" t="s">
        <v>462</v>
      </c>
      <c r="G122" s="11" t="s">
        <v>448</v>
      </c>
      <c r="H122" s="9" t="s">
        <v>1217</v>
      </c>
      <c r="I122" s="16">
        <v>272.25</v>
      </c>
      <c r="J122" s="17" t="s">
        <v>1218</v>
      </c>
      <c r="K122" s="16">
        <v>55</v>
      </c>
      <c r="L122" s="16">
        <v>202.02</v>
      </c>
      <c r="M122" s="16" t="s">
        <v>440</v>
      </c>
      <c r="N122" s="16"/>
      <c r="O122" s="11" t="s">
        <v>1219</v>
      </c>
      <c r="P122" s="11" t="s">
        <v>1220</v>
      </c>
      <c r="Q122" s="11" t="s">
        <v>443</v>
      </c>
      <c r="R122" s="11" t="s">
        <v>444</v>
      </c>
      <c r="S122" s="9" t="s">
        <v>1221</v>
      </c>
      <c r="T122" s="19">
        <v>2.734</v>
      </c>
      <c r="U122" s="19">
        <v>1</v>
      </c>
      <c r="V122" s="19">
        <v>4</v>
      </c>
      <c r="W122" s="19">
        <v>3</v>
      </c>
    </row>
    <row r="123" ht="15.75" spans="1:23">
      <c r="A123" s="10" t="s">
        <v>211</v>
      </c>
      <c r="B123" s="10" t="s">
        <v>221</v>
      </c>
      <c r="C123" s="7" t="s">
        <v>728</v>
      </c>
      <c r="D123" s="8" t="s">
        <v>998</v>
      </c>
      <c r="E123" s="9" t="s">
        <v>435</v>
      </c>
      <c r="F123" s="11" t="s">
        <v>1222</v>
      </c>
      <c r="G123" s="11" t="s">
        <v>483</v>
      </c>
      <c r="H123" s="9" t="s">
        <v>1223</v>
      </c>
      <c r="I123" s="16">
        <v>472.58</v>
      </c>
      <c r="J123" s="17" t="s">
        <v>1224</v>
      </c>
      <c r="K123" s="16">
        <v>11</v>
      </c>
      <c r="L123" s="16">
        <v>23.28</v>
      </c>
      <c r="M123" s="16" t="s">
        <v>440</v>
      </c>
      <c r="N123" s="16"/>
      <c r="O123" s="11" t="s">
        <v>1225</v>
      </c>
      <c r="P123" s="11" t="s">
        <v>1226</v>
      </c>
      <c r="Q123" s="11" t="s">
        <v>443</v>
      </c>
      <c r="R123" s="11" t="s">
        <v>444</v>
      </c>
      <c r="S123" s="9" t="s">
        <v>1227</v>
      </c>
      <c r="T123" s="19">
        <v>4.547</v>
      </c>
      <c r="U123" s="19">
        <v>5</v>
      </c>
      <c r="V123" s="19">
        <v>1</v>
      </c>
      <c r="W123" s="19">
        <v>4</v>
      </c>
    </row>
    <row r="124" ht="15.75" spans="1:23">
      <c r="A124" s="10" t="s">
        <v>231</v>
      </c>
      <c r="B124" s="10" t="s">
        <v>241</v>
      </c>
      <c r="C124" s="7" t="s">
        <v>735</v>
      </c>
      <c r="D124" s="8" t="s">
        <v>998</v>
      </c>
      <c r="E124" s="9" t="s">
        <v>435</v>
      </c>
      <c r="F124" s="11" t="s">
        <v>563</v>
      </c>
      <c r="G124" s="11" t="s">
        <v>483</v>
      </c>
      <c r="H124" s="9" t="s">
        <v>1228</v>
      </c>
      <c r="I124" s="16">
        <v>453.51</v>
      </c>
      <c r="J124" s="17" t="s">
        <v>1229</v>
      </c>
      <c r="K124" s="16">
        <v>90</v>
      </c>
      <c r="L124" s="16">
        <v>198.45</v>
      </c>
      <c r="M124" s="16">
        <v>18</v>
      </c>
      <c r="N124" s="16">
        <v>39.69</v>
      </c>
      <c r="O124" s="11" t="s">
        <v>1230</v>
      </c>
      <c r="P124" s="11" t="s">
        <v>1231</v>
      </c>
      <c r="Q124" s="11" t="s">
        <v>1232</v>
      </c>
      <c r="R124" s="11" t="s">
        <v>1233</v>
      </c>
      <c r="S124" s="9" t="s">
        <v>1234</v>
      </c>
      <c r="T124" s="19">
        <v>1.758</v>
      </c>
      <c r="U124" s="19">
        <v>6</v>
      </c>
      <c r="V124" s="19">
        <v>2</v>
      </c>
      <c r="W124" s="19">
        <v>7</v>
      </c>
    </row>
    <row r="125" ht="15.75" spans="1:23">
      <c r="A125" s="10" t="s">
        <v>251</v>
      </c>
      <c r="B125" s="10" t="s">
        <v>261</v>
      </c>
      <c r="C125" s="7" t="s">
        <v>741</v>
      </c>
      <c r="D125" s="8" t="s">
        <v>998</v>
      </c>
      <c r="E125" s="9" t="s">
        <v>435</v>
      </c>
      <c r="F125" s="11" t="s">
        <v>462</v>
      </c>
      <c r="G125" s="11" t="s">
        <v>448</v>
      </c>
      <c r="H125" s="9" t="s">
        <v>1235</v>
      </c>
      <c r="I125" s="16">
        <v>383.4</v>
      </c>
      <c r="J125" s="17" t="s">
        <v>1236</v>
      </c>
      <c r="K125" s="16">
        <v>76</v>
      </c>
      <c r="L125" s="16">
        <v>198.23</v>
      </c>
      <c r="M125" s="16" t="s">
        <v>440</v>
      </c>
      <c r="N125" s="16"/>
      <c r="O125" s="11" t="s">
        <v>1237</v>
      </c>
      <c r="P125" s="11" t="s">
        <v>1238</v>
      </c>
      <c r="Q125" s="11" t="s">
        <v>443</v>
      </c>
      <c r="R125" s="11" t="s">
        <v>444</v>
      </c>
      <c r="S125" s="9" t="s">
        <v>1239</v>
      </c>
      <c r="T125" s="19">
        <v>2.313</v>
      </c>
      <c r="U125" s="19">
        <v>3</v>
      </c>
      <c r="V125" s="19">
        <v>2</v>
      </c>
      <c r="W125" s="19">
        <v>4</v>
      </c>
    </row>
    <row r="126" ht="15.75" spans="1:23">
      <c r="A126" s="10" t="s">
        <v>271</v>
      </c>
      <c r="B126" s="10" t="s">
        <v>281</v>
      </c>
      <c r="C126" s="7" t="s">
        <v>747</v>
      </c>
      <c r="D126" s="8" t="s">
        <v>998</v>
      </c>
      <c r="E126" s="9" t="s">
        <v>435</v>
      </c>
      <c r="F126" s="11" t="s">
        <v>834</v>
      </c>
      <c r="G126" s="11" t="s">
        <v>835</v>
      </c>
      <c r="H126" s="9" t="s">
        <v>1240</v>
      </c>
      <c r="I126" s="16">
        <v>230.3</v>
      </c>
      <c r="J126" s="17" t="s">
        <v>1241</v>
      </c>
      <c r="K126" s="16">
        <v>46</v>
      </c>
      <c r="L126" s="16">
        <v>199.74</v>
      </c>
      <c r="M126" s="16" t="s">
        <v>440</v>
      </c>
      <c r="N126" s="16"/>
      <c r="O126" s="11" t="s">
        <v>1242</v>
      </c>
      <c r="P126" s="11" t="s">
        <v>1243</v>
      </c>
      <c r="Q126" s="11" t="s">
        <v>443</v>
      </c>
      <c r="R126" s="11" t="s">
        <v>444</v>
      </c>
      <c r="S126" s="9" t="s">
        <v>1244</v>
      </c>
      <c r="T126" s="19">
        <v>3.323</v>
      </c>
      <c r="U126" s="19">
        <v>2</v>
      </c>
      <c r="V126" s="19">
        <v>0</v>
      </c>
      <c r="W126" s="19">
        <v>0</v>
      </c>
    </row>
    <row r="127" ht="15.75" spans="1:23">
      <c r="A127" s="10" t="s">
        <v>291</v>
      </c>
      <c r="B127" s="10" t="s">
        <v>301</v>
      </c>
      <c r="C127" s="7" t="s">
        <v>754</v>
      </c>
      <c r="D127" s="8" t="s">
        <v>998</v>
      </c>
      <c r="E127" s="9" t="s">
        <v>435</v>
      </c>
      <c r="F127" s="11" t="s">
        <v>1245</v>
      </c>
      <c r="G127" s="11" t="s">
        <v>448</v>
      </c>
      <c r="H127" s="9" t="s">
        <v>1246</v>
      </c>
      <c r="I127" s="16">
        <v>486.59</v>
      </c>
      <c r="J127" s="17" t="s">
        <v>1247</v>
      </c>
      <c r="K127" s="16">
        <v>97</v>
      </c>
      <c r="L127" s="16">
        <v>199.35</v>
      </c>
      <c r="M127" s="16" t="s">
        <v>440</v>
      </c>
      <c r="N127" s="16"/>
      <c r="O127" s="11" t="s">
        <v>1248</v>
      </c>
      <c r="P127" s="11" t="s">
        <v>1249</v>
      </c>
      <c r="Q127" s="11" t="s">
        <v>443</v>
      </c>
      <c r="R127" s="11" t="s">
        <v>1250</v>
      </c>
      <c r="S127" s="9" t="s">
        <v>1251</v>
      </c>
      <c r="T127" s="19">
        <v>5.449</v>
      </c>
      <c r="U127" s="19">
        <v>4</v>
      </c>
      <c r="V127" s="19">
        <v>2</v>
      </c>
      <c r="W127" s="19">
        <v>7</v>
      </c>
    </row>
    <row r="128" ht="15.75" spans="1:23">
      <c r="A128" s="10" t="s">
        <v>311</v>
      </c>
      <c r="B128" s="10" t="s">
        <v>321</v>
      </c>
      <c r="C128" s="7" t="s">
        <v>760</v>
      </c>
      <c r="D128" s="8" t="s">
        <v>998</v>
      </c>
      <c r="E128" s="9" t="s">
        <v>435</v>
      </c>
      <c r="F128" s="11" t="s">
        <v>462</v>
      </c>
      <c r="G128" s="11" t="s">
        <v>437</v>
      </c>
      <c r="H128" s="9" t="s">
        <v>1252</v>
      </c>
      <c r="I128" s="16">
        <v>290.25</v>
      </c>
      <c r="J128" s="17" t="s">
        <v>1253</v>
      </c>
      <c r="K128" s="16">
        <v>15</v>
      </c>
      <c r="L128" s="16">
        <v>51.68</v>
      </c>
      <c r="M128" s="16" t="s">
        <v>440</v>
      </c>
      <c r="N128" s="16"/>
      <c r="O128" s="11" t="s">
        <v>1254</v>
      </c>
      <c r="P128" s="11" t="s">
        <v>1255</v>
      </c>
      <c r="Q128" s="11" t="s">
        <v>443</v>
      </c>
      <c r="R128" s="11" t="s">
        <v>444</v>
      </c>
      <c r="S128" s="9" t="s">
        <v>1256</v>
      </c>
      <c r="T128" s="19">
        <v>1.957</v>
      </c>
      <c r="U128" s="19">
        <v>3</v>
      </c>
      <c r="V128" s="19">
        <v>0</v>
      </c>
      <c r="W128" s="19">
        <v>3</v>
      </c>
    </row>
    <row r="129" ht="15.75" spans="1:23">
      <c r="A129" s="10" t="s">
        <v>331</v>
      </c>
      <c r="B129" s="10" t="s">
        <v>341</v>
      </c>
      <c r="C129" s="7" t="s">
        <v>766</v>
      </c>
      <c r="D129" s="8" t="s">
        <v>998</v>
      </c>
      <c r="E129" s="9" t="s">
        <v>435</v>
      </c>
      <c r="F129" s="11" t="s">
        <v>1053</v>
      </c>
      <c r="G129" s="11" t="s">
        <v>1053</v>
      </c>
      <c r="H129" s="9" t="s">
        <v>1257</v>
      </c>
      <c r="I129" s="16">
        <v>232.32</v>
      </c>
      <c r="J129" s="17" t="s">
        <v>1258</v>
      </c>
      <c r="K129" s="16">
        <v>46</v>
      </c>
      <c r="L129" s="16">
        <v>198</v>
      </c>
      <c r="M129" s="16" t="s">
        <v>440</v>
      </c>
      <c r="N129" s="16"/>
      <c r="O129" s="11" t="s">
        <v>1259</v>
      </c>
      <c r="P129" s="11" t="s">
        <v>1260</v>
      </c>
      <c r="Q129" s="11" t="s">
        <v>443</v>
      </c>
      <c r="R129" s="11" t="s">
        <v>1261</v>
      </c>
      <c r="S129" s="9" t="s">
        <v>1262</v>
      </c>
      <c r="T129" s="19">
        <v>3.311</v>
      </c>
      <c r="U129" s="19">
        <v>2</v>
      </c>
      <c r="V129" s="19">
        <v>0</v>
      </c>
      <c r="W129" s="19">
        <v>0</v>
      </c>
    </row>
    <row r="130" ht="15.75" spans="1:23">
      <c r="A130" s="10" t="s">
        <v>192</v>
      </c>
      <c r="B130" s="10" t="s">
        <v>202</v>
      </c>
      <c r="C130" s="7" t="s">
        <v>772</v>
      </c>
      <c r="D130" s="8" t="s">
        <v>998</v>
      </c>
      <c r="E130" s="9" t="s">
        <v>435</v>
      </c>
      <c r="F130" s="11" t="s">
        <v>652</v>
      </c>
      <c r="G130" s="11" t="s">
        <v>448</v>
      </c>
      <c r="H130" s="9" t="s">
        <v>1263</v>
      </c>
      <c r="I130" s="16">
        <v>480.52</v>
      </c>
      <c r="J130" s="17" t="s">
        <v>1264</v>
      </c>
      <c r="K130" s="16">
        <v>96</v>
      </c>
      <c r="L130" s="16">
        <v>199.78</v>
      </c>
      <c r="M130" s="16" t="s">
        <v>440</v>
      </c>
      <c r="N130" s="16"/>
      <c r="O130" s="11" t="s">
        <v>1265</v>
      </c>
      <c r="P130" s="11" t="s">
        <v>1266</v>
      </c>
      <c r="Q130" s="11" t="s">
        <v>443</v>
      </c>
      <c r="R130" s="11" t="s">
        <v>1267</v>
      </c>
      <c r="S130" s="9" t="s">
        <v>1268</v>
      </c>
      <c r="T130" s="19">
        <v>4.744</v>
      </c>
      <c r="U130" s="19">
        <v>7</v>
      </c>
      <c r="V130" s="19">
        <v>2</v>
      </c>
      <c r="W130" s="19">
        <v>6</v>
      </c>
    </row>
    <row r="131" ht="15.75" spans="1:23">
      <c r="A131" s="10" t="s">
        <v>212</v>
      </c>
      <c r="B131" s="10" t="s">
        <v>222</v>
      </c>
      <c r="C131" s="7" t="s">
        <v>778</v>
      </c>
      <c r="D131" s="8" t="s">
        <v>998</v>
      </c>
      <c r="E131" s="9" t="s">
        <v>435</v>
      </c>
      <c r="F131" s="11" t="s">
        <v>462</v>
      </c>
      <c r="G131" s="11" t="s">
        <v>437</v>
      </c>
      <c r="H131" s="9" t="s">
        <v>1269</v>
      </c>
      <c r="I131" s="16">
        <v>562.71</v>
      </c>
      <c r="J131" s="17" t="s">
        <v>1270</v>
      </c>
      <c r="K131" s="16">
        <v>52</v>
      </c>
      <c r="L131" s="16">
        <v>92.41</v>
      </c>
      <c r="M131" s="16" t="s">
        <v>440</v>
      </c>
      <c r="N131" s="16"/>
      <c r="O131" s="11" t="s">
        <v>1271</v>
      </c>
      <c r="P131" s="11" t="s">
        <v>1272</v>
      </c>
      <c r="Q131" s="11" t="s">
        <v>443</v>
      </c>
      <c r="R131" s="11" t="s">
        <v>444</v>
      </c>
      <c r="S131" s="9" t="s">
        <v>1273</v>
      </c>
      <c r="T131" s="19">
        <v>2.756</v>
      </c>
      <c r="U131" s="19">
        <v>5</v>
      </c>
      <c r="V131" s="19">
        <v>2</v>
      </c>
      <c r="W131" s="19">
        <v>9</v>
      </c>
    </row>
    <row r="132" ht="15.75" spans="1:23">
      <c r="A132" s="10" t="s">
        <v>232</v>
      </c>
      <c r="B132" s="10" t="s">
        <v>242</v>
      </c>
      <c r="C132" s="7" t="s">
        <v>785</v>
      </c>
      <c r="D132" s="8" t="s">
        <v>998</v>
      </c>
      <c r="E132" s="9" t="s">
        <v>435</v>
      </c>
      <c r="F132" s="11" t="s">
        <v>563</v>
      </c>
      <c r="G132" s="11" t="s">
        <v>483</v>
      </c>
      <c r="H132" s="9" t="s">
        <v>1274</v>
      </c>
      <c r="I132" s="16">
        <v>285.34</v>
      </c>
      <c r="J132" s="17" t="s">
        <v>1275</v>
      </c>
      <c r="K132" s="16">
        <v>57</v>
      </c>
      <c r="L132" s="16">
        <v>199.76</v>
      </c>
      <c r="M132" s="16"/>
      <c r="N132" s="16"/>
      <c r="O132" s="11" t="s">
        <v>1276</v>
      </c>
      <c r="P132" s="11" t="s">
        <v>1277</v>
      </c>
      <c r="Q132" s="11" t="s">
        <v>443</v>
      </c>
      <c r="R132" s="11" t="s">
        <v>444</v>
      </c>
      <c r="S132" s="9" t="s">
        <v>1278</v>
      </c>
      <c r="T132" s="19">
        <v>1.854</v>
      </c>
      <c r="U132" s="19">
        <v>3</v>
      </c>
      <c r="V132" s="19">
        <v>2</v>
      </c>
      <c r="W132" s="19">
        <v>3</v>
      </c>
    </row>
    <row r="133" ht="15.75" spans="1:23">
      <c r="A133" s="10" t="s">
        <v>252</v>
      </c>
      <c r="B133" s="10" t="s">
        <v>262</v>
      </c>
      <c r="C133" s="7" t="s">
        <v>794</v>
      </c>
      <c r="D133" s="8" t="s">
        <v>998</v>
      </c>
      <c r="E133" s="9" t="s">
        <v>435</v>
      </c>
      <c r="F133" s="11" t="s">
        <v>563</v>
      </c>
      <c r="G133" s="11" t="s">
        <v>483</v>
      </c>
      <c r="H133" s="9" t="s">
        <v>1279</v>
      </c>
      <c r="I133" s="16">
        <v>428.49</v>
      </c>
      <c r="J133" s="17" t="s">
        <v>1280</v>
      </c>
      <c r="K133" s="16">
        <v>20</v>
      </c>
      <c r="L133" s="16">
        <v>46.68</v>
      </c>
      <c r="M133" s="16" t="s">
        <v>440</v>
      </c>
      <c r="N133" s="16"/>
      <c r="O133" s="11" t="s">
        <v>1281</v>
      </c>
      <c r="P133" s="11" t="s">
        <v>1282</v>
      </c>
      <c r="Q133" s="11" t="s">
        <v>443</v>
      </c>
      <c r="R133" s="11" t="s">
        <v>444</v>
      </c>
      <c r="S133" s="9" t="s">
        <v>1283</v>
      </c>
      <c r="T133" s="19">
        <v>4.084</v>
      </c>
      <c r="U133" s="19">
        <v>4</v>
      </c>
      <c r="V133" s="19">
        <v>1</v>
      </c>
      <c r="W133" s="19">
        <v>4</v>
      </c>
    </row>
    <row r="134" ht="15.75" spans="1:23">
      <c r="A134" s="10" t="s">
        <v>272</v>
      </c>
      <c r="B134" s="10" t="s">
        <v>282</v>
      </c>
      <c r="C134" s="7" t="s">
        <v>800</v>
      </c>
      <c r="D134" s="8" t="s">
        <v>998</v>
      </c>
      <c r="E134" s="9" t="s">
        <v>435</v>
      </c>
      <c r="F134" s="11" t="s">
        <v>497</v>
      </c>
      <c r="G134" s="11" t="s">
        <v>483</v>
      </c>
      <c r="H134" s="9" t="s">
        <v>1284</v>
      </c>
      <c r="I134" s="16">
        <v>406.65</v>
      </c>
      <c r="J134" s="17" t="s">
        <v>1285</v>
      </c>
      <c r="K134" s="16">
        <v>88</v>
      </c>
      <c r="L134" s="16">
        <v>216.4</v>
      </c>
      <c r="M134" s="16" t="s">
        <v>440</v>
      </c>
      <c r="N134" s="16"/>
      <c r="O134" s="11" t="s">
        <v>1286</v>
      </c>
      <c r="P134" s="11" t="s">
        <v>1287</v>
      </c>
      <c r="Q134" s="11" t="s">
        <v>892</v>
      </c>
      <c r="R134" s="11" t="s">
        <v>444</v>
      </c>
      <c r="S134" s="9" t="s">
        <v>1288</v>
      </c>
      <c r="T134" s="19">
        <v>3.374</v>
      </c>
      <c r="U134" s="19">
        <v>2</v>
      </c>
      <c r="V134" s="19">
        <v>2</v>
      </c>
      <c r="W134" s="19">
        <v>6</v>
      </c>
    </row>
    <row r="135" ht="15.75" spans="1:23">
      <c r="A135" s="10" t="s">
        <v>292</v>
      </c>
      <c r="B135" s="10" t="s">
        <v>302</v>
      </c>
      <c r="C135" s="7" t="s">
        <v>807</v>
      </c>
      <c r="D135" s="8" t="s">
        <v>998</v>
      </c>
      <c r="E135" s="9" t="s">
        <v>435</v>
      </c>
      <c r="F135" s="11" t="s">
        <v>497</v>
      </c>
      <c r="G135" s="11" t="s">
        <v>483</v>
      </c>
      <c r="H135" s="9" t="s">
        <v>1289</v>
      </c>
      <c r="I135" s="16">
        <v>471.52</v>
      </c>
      <c r="J135" s="17" t="s">
        <v>1290</v>
      </c>
      <c r="K135" s="16">
        <v>94</v>
      </c>
      <c r="L135" s="16">
        <v>199.36</v>
      </c>
      <c r="M135" s="16" t="s">
        <v>440</v>
      </c>
      <c r="N135" s="16"/>
      <c r="O135" s="11" t="s">
        <v>1291</v>
      </c>
      <c r="P135" s="11" t="s">
        <v>1292</v>
      </c>
      <c r="Q135" s="11" t="s">
        <v>443</v>
      </c>
      <c r="R135" s="11" t="s">
        <v>444</v>
      </c>
      <c r="S135" s="9" t="s">
        <v>1293</v>
      </c>
      <c r="T135" s="19">
        <v>5.152</v>
      </c>
      <c r="U135" s="19">
        <v>3</v>
      </c>
      <c r="V135" s="19">
        <v>3</v>
      </c>
      <c r="W135" s="19">
        <v>5</v>
      </c>
    </row>
    <row r="136" ht="15.75" spans="1:23">
      <c r="A136" s="6" t="s">
        <v>312</v>
      </c>
      <c r="B136" s="6" t="s">
        <v>322</v>
      </c>
      <c r="C136" s="7" t="s">
        <v>815</v>
      </c>
      <c r="D136" s="8" t="s">
        <v>998</v>
      </c>
      <c r="E136" s="9" t="s">
        <v>435</v>
      </c>
      <c r="F136" s="6" t="s">
        <v>563</v>
      </c>
      <c r="G136" s="6" t="s">
        <v>483</v>
      </c>
      <c r="H136" s="9" t="s">
        <v>1294</v>
      </c>
      <c r="I136" s="18">
        <v>350.37</v>
      </c>
      <c r="J136" s="15" t="s">
        <v>1295</v>
      </c>
      <c r="K136" s="18">
        <v>70</v>
      </c>
      <c r="L136" s="14">
        <v>199.79</v>
      </c>
      <c r="M136" s="18" t="s">
        <v>440</v>
      </c>
      <c r="N136" s="14"/>
      <c r="O136" s="6" t="s">
        <v>1296</v>
      </c>
      <c r="P136" s="6" t="s">
        <v>1297</v>
      </c>
      <c r="Q136" s="6" t="s">
        <v>453</v>
      </c>
      <c r="R136" s="6" t="s">
        <v>444</v>
      </c>
      <c r="S136" s="6" t="s">
        <v>1298</v>
      </c>
      <c r="T136" s="19">
        <v>2.959</v>
      </c>
      <c r="U136" s="19">
        <v>5</v>
      </c>
      <c r="V136" s="19">
        <v>2</v>
      </c>
      <c r="W136" s="19">
        <v>6</v>
      </c>
    </row>
    <row r="137" ht="15.75" spans="1:23">
      <c r="A137" s="10" t="s">
        <v>332</v>
      </c>
      <c r="B137" s="10" t="s">
        <v>342</v>
      </c>
      <c r="C137" s="7" t="s">
        <v>819</v>
      </c>
      <c r="D137" s="8" t="s">
        <v>998</v>
      </c>
      <c r="E137" s="9" t="s">
        <v>435</v>
      </c>
      <c r="F137" s="11" t="s">
        <v>497</v>
      </c>
      <c r="G137" s="11" t="s">
        <v>483</v>
      </c>
      <c r="H137" s="9" t="s">
        <v>1299</v>
      </c>
      <c r="I137" s="16">
        <v>397.86</v>
      </c>
      <c r="J137" s="17" t="s">
        <v>1300</v>
      </c>
      <c r="K137" s="16">
        <v>79</v>
      </c>
      <c r="L137" s="16">
        <v>198.56</v>
      </c>
      <c r="M137" s="16" t="s">
        <v>440</v>
      </c>
      <c r="N137" s="16"/>
      <c r="O137" s="11" t="s">
        <v>1301</v>
      </c>
      <c r="P137" s="11" t="s">
        <v>1302</v>
      </c>
      <c r="Q137" s="11" t="s">
        <v>443</v>
      </c>
      <c r="R137" s="11" t="s">
        <v>444</v>
      </c>
      <c r="S137" s="9" t="s">
        <v>1303</v>
      </c>
      <c r="T137" s="19">
        <v>3.641</v>
      </c>
      <c r="U137" s="19">
        <v>3</v>
      </c>
      <c r="V137" s="19">
        <v>4</v>
      </c>
      <c r="W137" s="19">
        <v>8</v>
      </c>
    </row>
    <row r="138" ht="15.75" spans="1:23">
      <c r="A138" s="6" t="s">
        <v>193</v>
      </c>
      <c r="B138" s="6" t="s">
        <v>203</v>
      </c>
      <c r="C138" s="7" t="s">
        <v>826</v>
      </c>
      <c r="D138" s="8" t="s">
        <v>998</v>
      </c>
      <c r="E138" s="9" t="s">
        <v>435</v>
      </c>
      <c r="F138" s="9" t="s">
        <v>462</v>
      </c>
      <c r="G138" s="9" t="s">
        <v>448</v>
      </c>
      <c r="H138" s="9" t="s">
        <v>1304</v>
      </c>
      <c r="I138" s="14">
        <v>487.53</v>
      </c>
      <c r="J138" s="15" t="s">
        <v>1305</v>
      </c>
      <c r="K138" s="14">
        <v>97</v>
      </c>
      <c r="L138" s="14">
        <v>198.96</v>
      </c>
      <c r="M138" s="14" t="s">
        <v>440</v>
      </c>
      <c r="N138" s="14"/>
      <c r="O138" s="9" t="s">
        <v>1306</v>
      </c>
      <c r="P138" s="9" t="s">
        <v>1307</v>
      </c>
      <c r="Q138" s="9" t="s">
        <v>453</v>
      </c>
      <c r="R138" s="9" t="s">
        <v>444</v>
      </c>
      <c r="S138" s="9" t="s">
        <v>1308</v>
      </c>
      <c r="T138" s="18">
        <v>4.857</v>
      </c>
      <c r="U138" s="18">
        <v>4</v>
      </c>
      <c r="V138" s="18">
        <v>3</v>
      </c>
      <c r="W138" s="18">
        <v>7</v>
      </c>
    </row>
    <row r="139" ht="15.75" spans="1:23">
      <c r="A139" s="6" t="s">
        <v>213</v>
      </c>
      <c r="B139" s="6" t="s">
        <v>223</v>
      </c>
      <c r="C139" s="7" t="s">
        <v>833</v>
      </c>
      <c r="D139" s="8" t="s">
        <v>998</v>
      </c>
      <c r="E139" s="9" t="s">
        <v>435</v>
      </c>
      <c r="F139" s="6" t="s">
        <v>563</v>
      </c>
      <c r="G139" s="6" t="s">
        <v>483</v>
      </c>
      <c r="H139" s="9" t="s">
        <v>1309</v>
      </c>
      <c r="I139" s="18">
        <v>323.41</v>
      </c>
      <c r="J139" s="15" t="s">
        <v>1310</v>
      </c>
      <c r="K139" s="14">
        <v>65</v>
      </c>
      <c r="L139" s="14">
        <v>200.98</v>
      </c>
      <c r="M139" s="14" t="s">
        <v>440</v>
      </c>
      <c r="N139" s="16"/>
      <c r="O139" s="6" t="s">
        <v>1311</v>
      </c>
      <c r="P139" s="6" t="s">
        <v>1312</v>
      </c>
      <c r="Q139" s="9" t="s">
        <v>443</v>
      </c>
      <c r="R139" s="6" t="s">
        <v>444</v>
      </c>
      <c r="S139" s="6" t="s">
        <v>1313</v>
      </c>
      <c r="T139" s="18">
        <v>1.101</v>
      </c>
      <c r="U139" s="18">
        <v>4</v>
      </c>
      <c r="V139" s="18">
        <v>2</v>
      </c>
      <c r="W139" s="18">
        <v>6</v>
      </c>
    </row>
    <row r="140" ht="15.75" spans="1:23">
      <c r="A140" s="6" t="s">
        <v>233</v>
      </c>
      <c r="B140" s="6" t="s">
        <v>243</v>
      </c>
      <c r="C140" s="7" t="s">
        <v>842</v>
      </c>
      <c r="D140" s="8" t="s">
        <v>998</v>
      </c>
      <c r="E140" s="9" t="s">
        <v>435</v>
      </c>
      <c r="F140" s="6" t="s">
        <v>563</v>
      </c>
      <c r="G140" s="6" t="s">
        <v>483</v>
      </c>
      <c r="H140" s="9" t="s">
        <v>1314</v>
      </c>
      <c r="I140" s="18">
        <v>389.4</v>
      </c>
      <c r="J140" s="15" t="s">
        <v>1315</v>
      </c>
      <c r="K140" s="18">
        <v>78</v>
      </c>
      <c r="L140" s="14">
        <v>200.31</v>
      </c>
      <c r="M140" s="18" t="s">
        <v>440</v>
      </c>
      <c r="N140" s="14"/>
      <c r="O140" s="6" t="s">
        <v>1316</v>
      </c>
      <c r="P140" s="6" t="s">
        <v>1317</v>
      </c>
      <c r="Q140" s="6" t="s">
        <v>453</v>
      </c>
      <c r="R140" s="6" t="s">
        <v>1318</v>
      </c>
      <c r="S140" s="6" t="s">
        <v>1319</v>
      </c>
      <c r="T140" s="19">
        <v>1.608</v>
      </c>
      <c r="U140" s="19">
        <v>4</v>
      </c>
      <c r="V140" s="19">
        <v>1</v>
      </c>
      <c r="W140" s="19">
        <v>4</v>
      </c>
    </row>
    <row r="141" ht="15.75" spans="1:23">
      <c r="A141" s="6" t="s">
        <v>253</v>
      </c>
      <c r="B141" s="6" t="s">
        <v>263</v>
      </c>
      <c r="C141" s="7" t="s">
        <v>850</v>
      </c>
      <c r="D141" s="8" t="s">
        <v>998</v>
      </c>
      <c r="E141" s="9" t="s">
        <v>435</v>
      </c>
      <c r="F141" s="6" t="s">
        <v>462</v>
      </c>
      <c r="G141" s="6" t="s">
        <v>448</v>
      </c>
      <c r="H141" s="9" t="s">
        <v>1320</v>
      </c>
      <c r="I141" s="18">
        <v>525.64</v>
      </c>
      <c r="J141" s="15" t="s">
        <v>1321</v>
      </c>
      <c r="K141" s="18">
        <v>100</v>
      </c>
      <c r="L141" s="14">
        <v>190.24</v>
      </c>
      <c r="M141" s="18" t="s">
        <v>440</v>
      </c>
      <c r="N141" s="14"/>
      <c r="O141" s="6" t="s">
        <v>1322</v>
      </c>
      <c r="P141" s="6" t="s">
        <v>1323</v>
      </c>
      <c r="Q141" s="6" t="s">
        <v>453</v>
      </c>
      <c r="R141" s="6" t="s">
        <v>444</v>
      </c>
      <c r="S141" s="6" t="s">
        <v>1324</v>
      </c>
      <c r="T141" s="19">
        <v>5.16</v>
      </c>
      <c r="U141" s="19">
        <v>4</v>
      </c>
      <c r="V141" s="19">
        <v>2</v>
      </c>
      <c r="W141" s="19">
        <v>11</v>
      </c>
    </row>
    <row r="142" ht="15.75" spans="1:23">
      <c r="A142" s="10" t="s">
        <v>273</v>
      </c>
      <c r="B142" s="10" t="s">
        <v>283</v>
      </c>
      <c r="C142" s="7" t="s">
        <v>859</v>
      </c>
      <c r="D142" s="8" t="s">
        <v>998</v>
      </c>
      <c r="E142" s="9" t="s">
        <v>435</v>
      </c>
      <c r="F142" s="11" t="s">
        <v>860</v>
      </c>
      <c r="G142" s="11" t="s">
        <v>1325</v>
      </c>
      <c r="H142" s="9" t="s">
        <v>1326</v>
      </c>
      <c r="I142" s="16">
        <v>232.28</v>
      </c>
      <c r="J142" s="17" t="s">
        <v>1327</v>
      </c>
      <c r="K142" s="16">
        <v>46</v>
      </c>
      <c r="L142" s="16">
        <v>198.04</v>
      </c>
      <c r="M142" s="16"/>
      <c r="N142" s="16"/>
      <c r="O142" s="11"/>
      <c r="P142" s="11" t="s">
        <v>1328</v>
      </c>
      <c r="Q142" s="11" t="s">
        <v>443</v>
      </c>
      <c r="R142" s="11"/>
      <c r="S142" s="9" t="s">
        <v>1329</v>
      </c>
      <c r="T142" s="19">
        <v>2.995</v>
      </c>
      <c r="U142" s="19">
        <v>3</v>
      </c>
      <c r="V142" s="19">
        <v>0</v>
      </c>
      <c r="W142" s="19">
        <v>1</v>
      </c>
    </row>
    <row r="143" ht="15.75" spans="1:23">
      <c r="A143" s="10" t="s">
        <v>293</v>
      </c>
      <c r="B143" s="10" t="s">
        <v>303</v>
      </c>
      <c r="C143" s="7" t="s">
        <v>867</v>
      </c>
      <c r="D143" s="8" t="s">
        <v>998</v>
      </c>
      <c r="E143" s="9" t="s">
        <v>435</v>
      </c>
      <c r="F143" s="11" t="s">
        <v>462</v>
      </c>
      <c r="G143" s="11" t="s">
        <v>1330</v>
      </c>
      <c r="H143" s="9" t="s">
        <v>1331</v>
      </c>
      <c r="I143" s="16">
        <v>520.65</v>
      </c>
      <c r="J143" s="17" t="s">
        <v>1332</v>
      </c>
      <c r="K143" s="16">
        <v>100</v>
      </c>
      <c r="L143" s="16">
        <v>192.07</v>
      </c>
      <c r="M143" s="16"/>
      <c r="N143" s="16"/>
      <c r="O143" s="11"/>
      <c r="P143" s="11" t="s">
        <v>1333</v>
      </c>
      <c r="Q143" s="11" t="s">
        <v>443</v>
      </c>
      <c r="R143" s="11"/>
      <c r="S143" s="9" t="s">
        <v>1334</v>
      </c>
      <c r="T143" s="19">
        <v>1.476</v>
      </c>
      <c r="U143" s="19">
        <v>3</v>
      </c>
      <c r="V143" s="19">
        <v>3</v>
      </c>
      <c r="W143" s="19">
        <v>4</v>
      </c>
    </row>
    <row r="144" ht="15.75" spans="1:23">
      <c r="A144" s="6" t="s">
        <v>313</v>
      </c>
      <c r="B144" s="6" t="s">
        <v>323</v>
      </c>
      <c r="C144" s="7" t="s">
        <v>875</v>
      </c>
      <c r="D144" s="8" t="s">
        <v>998</v>
      </c>
      <c r="E144" s="9" t="s">
        <v>435</v>
      </c>
      <c r="F144" s="6" t="s">
        <v>860</v>
      </c>
      <c r="G144" s="6" t="s">
        <v>860</v>
      </c>
      <c r="H144" s="9" t="s">
        <v>1335</v>
      </c>
      <c r="I144" s="18">
        <v>374.23</v>
      </c>
      <c r="J144" s="15" t="s">
        <v>1336</v>
      </c>
      <c r="K144" s="14">
        <v>9</v>
      </c>
      <c r="L144" s="14">
        <v>24.05</v>
      </c>
      <c r="M144" s="18" t="s">
        <v>440</v>
      </c>
      <c r="N144" s="14"/>
      <c r="O144" s="6" t="s">
        <v>1337</v>
      </c>
      <c r="P144" s="6" t="s">
        <v>1338</v>
      </c>
      <c r="Q144" s="6" t="s">
        <v>453</v>
      </c>
      <c r="R144" s="6" t="s">
        <v>444</v>
      </c>
      <c r="S144" s="6" t="s">
        <v>1339</v>
      </c>
      <c r="T144" s="18">
        <v>4.398</v>
      </c>
      <c r="U144" s="18">
        <v>4</v>
      </c>
      <c r="V144" s="18">
        <v>0</v>
      </c>
      <c r="W144" s="18">
        <v>4</v>
      </c>
    </row>
    <row r="145" ht="15.75" spans="1:23">
      <c r="A145" s="6" t="s">
        <v>333</v>
      </c>
      <c r="B145" s="6" t="s">
        <v>343</v>
      </c>
      <c r="C145" s="7" t="s">
        <v>881</v>
      </c>
      <c r="D145" s="8" t="s">
        <v>998</v>
      </c>
      <c r="E145" s="9" t="s">
        <v>435</v>
      </c>
      <c r="F145" s="6" t="s">
        <v>462</v>
      </c>
      <c r="G145" s="6" t="s">
        <v>448</v>
      </c>
      <c r="H145" s="9" t="s">
        <v>1340</v>
      </c>
      <c r="I145" s="18">
        <v>360.21</v>
      </c>
      <c r="J145" s="15" t="s">
        <v>1341</v>
      </c>
      <c r="K145" s="14">
        <v>6</v>
      </c>
      <c r="L145" s="14">
        <v>16.66</v>
      </c>
      <c r="M145" s="18" t="s">
        <v>440</v>
      </c>
      <c r="N145" s="14"/>
      <c r="O145" s="6" t="s">
        <v>1342</v>
      </c>
      <c r="P145" s="6" t="s">
        <v>1343</v>
      </c>
      <c r="Q145" s="6" t="s">
        <v>453</v>
      </c>
      <c r="R145" s="6" t="s">
        <v>444</v>
      </c>
      <c r="S145" s="6" t="s">
        <v>1344</v>
      </c>
      <c r="T145" s="18">
        <v>4.193</v>
      </c>
      <c r="U145" s="18">
        <v>4</v>
      </c>
      <c r="V145" s="18">
        <v>1</v>
      </c>
      <c r="W145" s="18">
        <v>4</v>
      </c>
    </row>
    <row r="146" ht="15.75" spans="1:23">
      <c r="A146" s="6" t="s">
        <v>194</v>
      </c>
      <c r="B146" s="6" t="s">
        <v>204</v>
      </c>
      <c r="C146" s="7" t="s">
        <v>887</v>
      </c>
      <c r="D146" s="8" t="s">
        <v>998</v>
      </c>
      <c r="E146" s="9" t="s">
        <v>435</v>
      </c>
      <c r="F146" s="6" t="s">
        <v>462</v>
      </c>
      <c r="G146" s="6" t="s">
        <v>437</v>
      </c>
      <c r="H146" s="9" t="s">
        <v>1345</v>
      </c>
      <c r="I146" s="18">
        <v>396.44</v>
      </c>
      <c r="J146" s="15" t="s">
        <v>1346</v>
      </c>
      <c r="K146" s="14">
        <v>79</v>
      </c>
      <c r="L146" s="14">
        <v>199.27</v>
      </c>
      <c r="M146" s="18" t="s">
        <v>440</v>
      </c>
      <c r="N146" s="14"/>
      <c r="O146" s="6" t="s">
        <v>1347</v>
      </c>
      <c r="P146" s="6" t="s">
        <v>1348</v>
      </c>
      <c r="Q146" s="6" t="s">
        <v>453</v>
      </c>
      <c r="R146" s="6" t="s">
        <v>444</v>
      </c>
      <c r="S146" s="6" t="s">
        <v>1349</v>
      </c>
      <c r="T146" s="18">
        <v>3.124</v>
      </c>
      <c r="U146" s="18">
        <v>4</v>
      </c>
      <c r="V146" s="18">
        <v>2</v>
      </c>
      <c r="W146" s="18">
        <v>3</v>
      </c>
    </row>
    <row r="147" ht="15.75" spans="1:23">
      <c r="A147" s="6" t="s">
        <v>214</v>
      </c>
      <c r="B147" s="6" t="s">
        <v>224</v>
      </c>
      <c r="C147" s="7" t="s">
        <v>895</v>
      </c>
      <c r="D147" s="8" t="s">
        <v>998</v>
      </c>
      <c r="E147" s="9" t="s">
        <v>435</v>
      </c>
      <c r="F147" s="9" t="s">
        <v>497</v>
      </c>
      <c r="G147" s="9" t="s">
        <v>1350</v>
      </c>
      <c r="H147" s="9" t="s">
        <v>1351</v>
      </c>
      <c r="I147" s="14">
        <v>545.62</v>
      </c>
      <c r="J147" s="15" t="s">
        <v>1352</v>
      </c>
      <c r="K147" s="14">
        <v>10</v>
      </c>
      <c r="L147" s="14">
        <v>18.33</v>
      </c>
      <c r="M147" s="14"/>
      <c r="N147" s="14"/>
      <c r="O147" s="9"/>
      <c r="P147" s="9" t="s">
        <v>1353</v>
      </c>
      <c r="Q147" s="9">
        <v>0</v>
      </c>
      <c r="R147" s="9" t="s">
        <v>1354</v>
      </c>
      <c r="S147" s="9" t="s">
        <v>1355</v>
      </c>
      <c r="T147" s="18">
        <v>2.418</v>
      </c>
      <c r="U147" s="18">
        <v>7</v>
      </c>
      <c r="V147" s="18">
        <v>0</v>
      </c>
      <c r="W147" s="18">
        <v>11</v>
      </c>
    </row>
    <row r="148" ht="15.75" spans="1:23">
      <c r="A148" s="6" t="s">
        <v>234</v>
      </c>
      <c r="B148" s="6" t="s">
        <v>244</v>
      </c>
      <c r="C148" s="7" t="s">
        <v>902</v>
      </c>
      <c r="D148" s="8" t="s">
        <v>998</v>
      </c>
      <c r="E148" s="9" t="s">
        <v>435</v>
      </c>
      <c r="F148" s="9" t="s">
        <v>1356</v>
      </c>
      <c r="G148" s="9" t="s">
        <v>860</v>
      </c>
      <c r="H148" s="9" t="s">
        <v>1357</v>
      </c>
      <c r="I148" s="14">
        <v>374.34</v>
      </c>
      <c r="J148" s="15" t="s">
        <v>1358</v>
      </c>
      <c r="K148" s="14">
        <v>75</v>
      </c>
      <c r="L148" s="14">
        <v>200.35</v>
      </c>
      <c r="M148" s="14"/>
      <c r="N148" s="14"/>
      <c r="O148" s="9"/>
      <c r="P148" s="9" t="s">
        <v>1359</v>
      </c>
      <c r="Q148" s="9" t="s">
        <v>443</v>
      </c>
      <c r="R148" s="9"/>
      <c r="S148" s="9" t="s">
        <v>1360</v>
      </c>
      <c r="T148" s="18">
        <v>2.291</v>
      </c>
      <c r="U148" s="18">
        <v>6</v>
      </c>
      <c r="V148" s="18">
        <v>2</v>
      </c>
      <c r="W148" s="18">
        <v>5</v>
      </c>
    </row>
    <row r="149" ht="15.75" spans="1:23">
      <c r="A149" s="6" t="s">
        <v>254</v>
      </c>
      <c r="B149" s="6" t="s">
        <v>264</v>
      </c>
      <c r="C149" s="7" t="s">
        <v>910</v>
      </c>
      <c r="D149" s="8" t="s">
        <v>998</v>
      </c>
      <c r="E149" s="9" t="s">
        <v>435</v>
      </c>
      <c r="F149" s="6" t="s">
        <v>462</v>
      </c>
      <c r="G149" s="6" t="s">
        <v>448</v>
      </c>
      <c r="H149" s="6" t="s">
        <v>1361</v>
      </c>
      <c r="I149" s="18">
        <v>204.18</v>
      </c>
      <c r="J149" s="15" t="s">
        <v>1362</v>
      </c>
      <c r="K149" s="18">
        <v>41</v>
      </c>
      <c r="L149" s="14">
        <v>200.8</v>
      </c>
      <c r="M149" s="18" t="s">
        <v>440</v>
      </c>
      <c r="N149" s="14"/>
      <c r="O149" s="6" t="s">
        <v>1363</v>
      </c>
      <c r="P149" s="6" t="s">
        <v>1364</v>
      </c>
      <c r="Q149" s="6" t="s">
        <v>453</v>
      </c>
      <c r="R149" s="6" t="s">
        <v>1365</v>
      </c>
      <c r="S149" s="10" t="s">
        <v>1366</v>
      </c>
      <c r="T149" s="19">
        <v>0.655</v>
      </c>
      <c r="U149" s="19">
        <v>1</v>
      </c>
      <c r="V149" s="19">
        <v>3</v>
      </c>
      <c r="W149" s="19">
        <v>2</v>
      </c>
    </row>
    <row r="150" ht="15.75" spans="1:23">
      <c r="A150" s="6" t="s">
        <v>274</v>
      </c>
      <c r="B150" s="6" t="s">
        <v>284</v>
      </c>
      <c r="C150" s="7" t="s">
        <v>917</v>
      </c>
      <c r="D150" s="8" t="s">
        <v>998</v>
      </c>
      <c r="E150" s="9" t="s">
        <v>435</v>
      </c>
      <c r="F150" s="6" t="s">
        <v>462</v>
      </c>
      <c r="G150" s="6" t="s">
        <v>448</v>
      </c>
      <c r="H150" s="6" t="s">
        <v>1367</v>
      </c>
      <c r="I150" s="18">
        <v>266.29</v>
      </c>
      <c r="J150" s="15" t="s">
        <v>1368</v>
      </c>
      <c r="K150" s="18">
        <v>53</v>
      </c>
      <c r="L150" s="14">
        <v>199.03</v>
      </c>
      <c r="M150" s="18" t="s">
        <v>440</v>
      </c>
      <c r="N150" s="14"/>
      <c r="O150" s="6" t="s">
        <v>1369</v>
      </c>
      <c r="P150" s="6" t="s">
        <v>1370</v>
      </c>
      <c r="Q150" s="6" t="s">
        <v>453</v>
      </c>
      <c r="R150" s="6" t="s">
        <v>1371</v>
      </c>
      <c r="S150" s="10" t="s">
        <v>1372</v>
      </c>
      <c r="T150" s="19">
        <v>2.471</v>
      </c>
      <c r="U150" s="19">
        <v>3</v>
      </c>
      <c r="V150" s="19">
        <v>0</v>
      </c>
      <c r="W150" s="19">
        <v>4</v>
      </c>
    </row>
    <row r="151" ht="15.75" spans="1:23">
      <c r="A151" s="6" t="s">
        <v>294</v>
      </c>
      <c r="B151" s="6" t="s">
        <v>304</v>
      </c>
      <c r="C151" s="7" t="s">
        <v>925</v>
      </c>
      <c r="D151" s="8" t="s">
        <v>998</v>
      </c>
      <c r="E151" s="9" t="s">
        <v>435</v>
      </c>
      <c r="F151" s="6" t="s">
        <v>462</v>
      </c>
      <c r="G151" s="6" t="s">
        <v>448</v>
      </c>
      <c r="H151" s="6" t="s">
        <v>1373</v>
      </c>
      <c r="I151" s="18">
        <v>413.4</v>
      </c>
      <c r="J151" s="15" t="s">
        <v>1374</v>
      </c>
      <c r="K151" s="18">
        <v>83</v>
      </c>
      <c r="L151" s="14">
        <v>200.77</v>
      </c>
      <c r="M151" s="18" t="s">
        <v>1375</v>
      </c>
      <c r="N151" s="14"/>
      <c r="O151" s="6" t="s">
        <v>1376</v>
      </c>
      <c r="P151" s="6" t="s">
        <v>1377</v>
      </c>
      <c r="Q151" s="6" t="s">
        <v>453</v>
      </c>
      <c r="R151" s="6" t="s">
        <v>444</v>
      </c>
      <c r="S151" s="6" t="s">
        <v>1378</v>
      </c>
      <c r="T151" s="19">
        <v>5.05</v>
      </c>
      <c r="U151" s="19">
        <v>3</v>
      </c>
      <c r="V151" s="19">
        <v>3</v>
      </c>
      <c r="W151" s="19">
        <v>7</v>
      </c>
    </row>
    <row r="152" ht="15.75" spans="1:23">
      <c r="A152" s="6" t="s">
        <v>314</v>
      </c>
      <c r="B152" s="6" t="s">
        <v>324</v>
      </c>
      <c r="C152" s="7" t="s">
        <v>933</v>
      </c>
      <c r="D152" s="8" t="s">
        <v>998</v>
      </c>
      <c r="E152" s="9" t="s">
        <v>435</v>
      </c>
      <c r="F152" s="6" t="s">
        <v>563</v>
      </c>
      <c r="G152" s="6" t="s">
        <v>483</v>
      </c>
      <c r="H152" s="6" t="s">
        <v>1379</v>
      </c>
      <c r="I152" s="18">
        <v>510.65</v>
      </c>
      <c r="J152" s="15" t="s">
        <v>1380</v>
      </c>
      <c r="K152" s="18">
        <v>10</v>
      </c>
      <c r="L152" s="14">
        <v>19.58</v>
      </c>
      <c r="M152" s="18" t="s">
        <v>1375</v>
      </c>
      <c r="N152" s="14"/>
      <c r="O152" s="6" t="s">
        <v>1381</v>
      </c>
      <c r="P152" s="6" t="s">
        <v>1382</v>
      </c>
      <c r="Q152" s="6" t="s">
        <v>453</v>
      </c>
      <c r="R152" s="6" t="s">
        <v>444</v>
      </c>
      <c r="S152" s="6" t="s">
        <v>1383</v>
      </c>
      <c r="T152" s="19">
        <v>4.301</v>
      </c>
      <c r="U152" s="19">
        <v>5</v>
      </c>
      <c r="V152" s="19">
        <v>3</v>
      </c>
      <c r="W152" s="19">
        <v>9</v>
      </c>
    </row>
    <row r="153" ht="15.75" spans="1:23">
      <c r="A153" s="6" t="s">
        <v>334</v>
      </c>
      <c r="B153" s="6" t="s">
        <v>344</v>
      </c>
      <c r="C153" s="7" t="s">
        <v>940</v>
      </c>
      <c r="D153" s="8" t="s">
        <v>998</v>
      </c>
      <c r="E153" s="9" t="s">
        <v>435</v>
      </c>
      <c r="F153" s="6" t="s">
        <v>631</v>
      </c>
      <c r="G153" s="6" t="s">
        <v>483</v>
      </c>
      <c r="H153" s="6" t="s">
        <v>1384</v>
      </c>
      <c r="I153" s="18">
        <v>367.2</v>
      </c>
      <c r="J153" s="15" t="s">
        <v>1385</v>
      </c>
      <c r="K153" s="18">
        <v>73</v>
      </c>
      <c r="L153" s="14">
        <v>198.8</v>
      </c>
      <c r="M153" s="18" t="s">
        <v>1375</v>
      </c>
      <c r="N153" s="14"/>
      <c r="O153" s="6" t="s">
        <v>1386</v>
      </c>
      <c r="P153" s="6" t="s">
        <v>1387</v>
      </c>
      <c r="Q153" s="6" t="s">
        <v>453</v>
      </c>
      <c r="R153" s="6" t="s">
        <v>1388</v>
      </c>
      <c r="S153" s="6" t="s">
        <v>1389</v>
      </c>
      <c r="T153" s="19">
        <v>3.248</v>
      </c>
      <c r="U153" s="19">
        <v>1</v>
      </c>
      <c r="V153" s="19">
        <v>2</v>
      </c>
      <c r="W153" s="19">
        <v>2</v>
      </c>
    </row>
    <row r="154" ht="15.75" spans="1:23">
      <c r="A154" s="6" t="s">
        <v>195</v>
      </c>
      <c r="B154" s="6" t="s">
        <v>205</v>
      </c>
      <c r="C154" s="7" t="s">
        <v>947</v>
      </c>
      <c r="D154" s="8" t="s">
        <v>998</v>
      </c>
      <c r="E154" s="9" t="s">
        <v>435</v>
      </c>
      <c r="F154" s="6" t="s">
        <v>631</v>
      </c>
      <c r="G154" s="6" t="s">
        <v>483</v>
      </c>
      <c r="H154" s="6" t="s">
        <v>1390</v>
      </c>
      <c r="I154" s="18">
        <v>418.46</v>
      </c>
      <c r="J154" s="15" t="s">
        <v>1391</v>
      </c>
      <c r="K154" s="18">
        <v>84</v>
      </c>
      <c r="L154" s="14">
        <v>200.74</v>
      </c>
      <c r="M154" s="18" t="s">
        <v>440</v>
      </c>
      <c r="N154" s="14"/>
      <c r="O154" s="6" t="s">
        <v>1392</v>
      </c>
      <c r="P154" s="6" t="s">
        <v>1393</v>
      </c>
      <c r="Q154" s="6" t="s">
        <v>453</v>
      </c>
      <c r="R154" s="6" t="s">
        <v>444</v>
      </c>
      <c r="S154" s="6" t="s">
        <v>1394</v>
      </c>
      <c r="T154" s="19">
        <v>4.874</v>
      </c>
      <c r="U154" s="19">
        <v>2</v>
      </c>
      <c r="V154" s="19">
        <v>1</v>
      </c>
      <c r="W154" s="19">
        <v>5</v>
      </c>
    </row>
    <row r="155" ht="15.75" spans="1:23">
      <c r="A155" s="6" t="s">
        <v>215</v>
      </c>
      <c r="B155" s="6" t="s">
        <v>225</v>
      </c>
      <c r="C155" s="7" t="s">
        <v>954</v>
      </c>
      <c r="D155" s="8" t="s">
        <v>998</v>
      </c>
      <c r="E155" s="9" t="s">
        <v>435</v>
      </c>
      <c r="F155" s="6" t="s">
        <v>497</v>
      </c>
      <c r="G155" s="6" t="s">
        <v>483</v>
      </c>
      <c r="H155" s="6" t="s">
        <v>1395</v>
      </c>
      <c r="I155" s="18">
        <v>293.28</v>
      </c>
      <c r="J155" s="15" t="s">
        <v>1396</v>
      </c>
      <c r="K155" s="18">
        <v>20</v>
      </c>
      <c r="L155" s="14">
        <v>68.19</v>
      </c>
      <c r="M155" s="18" t="s">
        <v>440</v>
      </c>
      <c r="N155" s="14"/>
      <c r="O155" s="6" t="s">
        <v>1397</v>
      </c>
      <c r="P155" s="6" t="s">
        <v>1398</v>
      </c>
      <c r="Q155" s="6" t="s">
        <v>453</v>
      </c>
      <c r="R155" s="6" t="s">
        <v>444</v>
      </c>
      <c r="S155" s="6" t="s">
        <v>1399</v>
      </c>
      <c r="T155" s="19">
        <v>0.943</v>
      </c>
      <c r="U155" s="19">
        <v>5</v>
      </c>
      <c r="V155" s="19">
        <v>1</v>
      </c>
      <c r="W155" s="19">
        <v>3</v>
      </c>
    </row>
    <row r="156" ht="15.75" spans="1:23">
      <c r="A156" s="6" t="s">
        <v>235</v>
      </c>
      <c r="B156" s="6" t="s">
        <v>245</v>
      </c>
      <c r="C156" s="7" t="s">
        <v>960</v>
      </c>
      <c r="D156" s="8" t="s">
        <v>998</v>
      </c>
      <c r="E156" s="9" t="s">
        <v>435</v>
      </c>
      <c r="F156" s="6" t="s">
        <v>462</v>
      </c>
      <c r="G156" s="6" t="s">
        <v>448</v>
      </c>
      <c r="H156" s="6" t="s">
        <v>1400</v>
      </c>
      <c r="I156" s="18">
        <v>306.32</v>
      </c>
      <c r="J156" s="15" t="s">
        <v>1401</v>
      </c>
      <c r="K156" s="18">
        <v>61</v>
      </c>
      <c r="L156" s="14">
        <v>199.14</v>
      </c>
      <c r="M156" s="18" t="s">
        <v>1375</v>
      </c>
      <c r="N156" s="14"/>
      <c r="O156" s="6" t="s">
        <v>1402</v>
      </c>
      <c r="P156" s="6" t="s">
        <v>1403</v>
      </c>
      <c r="Q156" s="6" t="s">
        <v>453</v>
      </c>
      <c r="R156" s="6" t="s">
        <v>1404</v>
      </c>
      <c r="S156" s="6" t="s">
        <v>1405</v>
      </c>
      <c r="T156" s="19">
        <v>2.718</v>
      </c>
      <c r="U156" s="19">
        <v>1</v>
      </c>
      <c r="V156" s="19">
        <v>2</v>
      </c>
      <c r="W156" s="19">
        <v>2</v>
      </c>
    </row>
    <row r="157" ht="15.75" spans="1:23">
      <c r="A157" s="6" t="s">
        <v>255</v>
      </c>
      <c r="B157" s="6" t="s">
        <v>265</v>
      </c>
      <c r="C157" s="7" t="s">
        <v>967</v>
      </c>
      <c r="D157" s="8" t="s">
        <v>998</v>
      </c>
      <c r="E157" s="9" t="s">
        <v>435</v>
      </c>
      <c r="F157" s="6" t="s">
        <v>462</v>
      </c>
      <c r="G157" s="6" t="s">
        <v>448</v>
      </c>
      <c r="H157" s="6" t="s">
        <v>1406</v>
      </c>
      <c r="I157" s="18">
        <v>251.28</v>
      </c>
      <c r="J157" s="15" t="s">
        <v>1407</v>
      </c>
      <c r="K157" s="18">
        <v>50</v>
      </c>
      <c r="L157" s="14">
        <v>198.98</v>
      </c>
      <c r="M157" s="18" t="s">
        <v>440</v>
      </c>
      <c r="N157" s="14"/>
      <c r="O157" s="6" t="s">
        <v>1408</v>
      </c>
      <c r="P157" s="6" t="s">
        <v>1409</v>
      </c>
      <c r="Q157" s="6" t="s">
        <v>453</v>
      </c>
      <c r="R157" s="6" t="s">
        <v>444</v>
      </c>
      <c r="S157" s="6" t="s">
        <v>1410</v>
      </c>
      <c r="T157" s="19">
        <v>2.714</v>
      </c>
      <c r="U157" s="19">
        <v>2</v>
      </c>
      <c r="V157" s="19">
        <v>1</v>
      </c>
      <c r="W157" s="19">
        <v>2</v>
      </c>
    </row>
    <row r="158" ht="15.75" spans="1:23">
      <c r="A158" s="6" t="s">
        <v>275</v>
      </c>
      <c r="B158" s="6" t="s">
        <v>285</v>
      </c>
      <c r="C158" s="7" t="s">
        <v>973</v>
      </c>
      <c r="D158" s="8" t="s">
        <v>998</v>
      </c>
      <c r="E158" s="9" t="s">
        <v>435</v>
      </c>
      <c r="F158" s="6" t="s">
        <v>462</v>
      </c>
      <c r="G158" s="6" t="s">
        <v>448</v>
      </c>
      <c r="H158" s="6" t="s">
        <v>1411</v>
      </c>
      <c r="I158" s="18">
        <v>585.7</v>
      </c>
      <c r="J158" s="15" t="s">
        <v>1412</v>
      </c>
      <c r="K158" s="18">
        <v>9</v>
      </c>
      <c r="L158" s="14">
        <v>15.37</v>
      </c>
      <c r="M158" s="18" t="s">
        <v>440</v>
      </c>
      <c r="N158" s="14"/>
      <c r="O158" s="6" t="s">
        <v>1413</v>
      </c>
      <c r="P158" s="6" t="s">
        <v>1414</v>
      </c>
      <c r="Q158" s="6" t="s">
        <v>453</v>
      </c>
      <c r="R158" s="6" t="s">
        <v>1415</v>
      </c>
      <c r="S158" s="6" t="s">
        <v>1416</v>
      </c>
      <c r="T158" s="19">
        <v>5.252</v>
      </c>
      <c r="U158" s="19">
        <v>6</v>
      </c>
      <c r="V158" s="19">
        <v>2</v>
      </c>
      <c r="W158" s="19">
        <v>13</v>
      </c>
    </row>
    <row r="159" ht="15.75" spans="1:23">
      <c r="A159" s="6" t="s">
        <v>295</v>
      </c>
      <c r="B159" s="6" t="s">
        <v>305</v>
      </c>
      <c r="C159" s="7" t="s">
        <v>979</v>
      </c>
      <c r="D159" s="8" t="s">
        <v>998</v>
      </c>
      <c r="E159" s="9" t="s">
        <v>435</v>
      </c>
      <c r="F159" s="6" t="s">
        <v>1417</v>
      </c>
      <c r="G159" s="6" t="s">
        <v>1418</v>
      </c>
      <c r="H159" s="6" t="s">
        <v>1419</v>
      </c>
      <c r="I159" s="18">
        <v>405.24</v>
      </c>
      <c r="J159" s="15" t="s">
        <v>1420</v>
      </c>
      <c r="K159" s="18">
        <v>60</v>
      </c>
      <c r="L159" s="14">
        <v>148.06</v>
      </c>
      <c r="M159" s="18">
        <v>81</v>
      </c>
      <c r="N159" s="14">
        <v>199.88</v>
      </c>
      <c r="O159" s="6" t="s">
        <v>1421</v>
      </c>
      <c r="P159" s="6" t="s">
        <v>1422</v>
      </c>
      <c r="Q159" s="6" t="s">
        <v>453</v>
      </c>
      <c r="R159" s="6" t="s">
        <v>444</v>
      </c>
      <c r="S159" s="6" t="s">
        <v>1423</v>
      </c>
      <c r="T159" s="19">
        <v>2.468</v>
      </c>
      <c r="U159" s="19">
        <v>6</v>
      </c>
      <c r="V159" s="19">
        <v>2</v>
      </c>
      <c r="W159" s="19">
        <v>2</v>
      </c>
    </row>
    <row r="160" ht="15.75" spans="1:23">
      <c r="A160" s="6" t="s">
        <v>315</v>
      </c>
      <c r="B160" s="6" t="s">
        <v>325</v>
      </c>
      <c r="C160" s="7" t="s">
        <v>985</v>
      </c>
      <c r="D160" s="8" t="s">
        <v>998</v>
      </c>
      <c r="E160" s="9" t="s">
        <v>435</v>
      </c>
      <c r="F160" s="6" t="s">
        <v>1424</v>
      </c>
      <c r="G160" s="6" t="s">
        <v>1425</v>
      </c>
      <c r="H160" s="6" t="s">
        <v>1426</v>
      </c>
      <c r="I160" s="18">
        <v>431.8</v>
      </c>
      <c r="J160" s="15" t="s">
        <v>1427</v>
      </c>
      <c r="K160" s="18">
        <v>86</v>
      </c>
      <c r="L160" s="14">
        <v>199.17</v>
      </c>
      <c r="M160" s="18" t="s">
        <v>440</v>
      </c>
      <c r="N160" s="14"/>
      <c r="O160" s="6" t="s">
        <v>1428</v>
      </c>
      <c r="P160" s="6" t="s">
        <v>1429</v>
      </c>
      <c r="Q160" s="6" t="s">
        <v>443</v>
      </c>
      <c r="R160" s="6" t="s">
        <v>444</v>
      </c>
      <c r="S160" s="6" t="s">
        <v>1430</v>
      </c>
      <c r="T160" s="18">
        <v>5.568</v>
      </c>
      <c r="U160" s="18">
        <v>2</v>
      </c>
      <c r="V160" s="18">
        <v>2</v>
      </c>
      <c r="W160" s="18">
        <v>5</v>
      </c>
    </row>
    <row r="161" ht="15.75" spans="1:23">
      <c r="A161" s="6" t="s">
        <v>335</v>
      </c>
      <c r="B161" s="6" t="s">
        <v>345</v>
      </c>
      <c r="C161" s="7" t="s">
        <v>991</v>
      </c>
      <c r="D161" s="8" t="s">
        <v>998</v>
      </c>
      <c r="E161" s="9" t="s">
        <v>435</v>
      </c>
      <c r="F161" s="6" t="s">
        <v>497</v>
      </c>
      <c r="G161" s="6" t="s">
        <v>483</v>
      </c>
      <c r="H161" s="6" t="s">
        <v>1431</v>
      </c>
      <c r="I161" s="18">
        <v>475.53</v>
      </c>
      <c r="J161" s="15" t="s">
        <v>1432</v>
      </c>
      <c r="K161" s="18">
        <v>95</v>
      </c>
      <c r="L161" s="14">
        <v>199.78</v>
      </c>
      <c r="M161" s="18" t="s">
        <v>440</v>
      </c>
      <c r="N161" s="14"/>
      <c r="O161" s="6" t="s">
        <v>1433</v>
      </c>
      <c r="P161" s="6" t="s">
        <v>1434</v>
      </c>
      <c r="Q161" s="6" t="s">
        <v>443</v>
      </c>
      <c r="R161" s="6" t="s">
        <v>444</v>
      </c>
      <c r="S161" s="6" t="s">
        <v>1435</v>
      </c>
      <c r="T161" s="18">
        <v>4.986</v>
      </c>
      <c r="U161" s="18">
        <v>6</v>
      </c>
      <c r="V161" s="18">
        <v>1</v>
      </c>
      <c r="W161" s="18">
        <v>10</v>
      </c>
    </row>
    <row r="162" ht="15.75" spans="1:23">
      <c r="A162" s="6" t="s">
        <v>347</v>
      </c>
      <c r="B162" s="6" t="s">
        <v>350</v>
      </c>
      <c r="C162" s="7" t="s">
        <v>433</v>
      </c>
      <c r="D162" s="8" t="s">
        <v>1436</v>
      </c>
      <c r="E162" s="9" t="s">
        <v>435</v>
      </c>
      <c r="F162" s="6" t="s">
        <v>497</v>
      </c>
      <c r="G162" s="6" t="s">
        <v>483</v>
      </c>
      <c r="H162" s="6" t="s">
        <v>1437</v>
      </c>
      <c r="I162" s="18">
        <v>520.7</v>
      </c>
      <c r="J162" s="15" t="s">
        <v>1438</v>
      </c>
      <c r="K162" s="18">
        <v>100</v>
      </c>
      <c r="L162" s="14">
        <v>192.05</v>
      </c>
      <c r="M162" s="18" t="s">
        <v>440</v>
      </c>
      <c r="N162" s="14"/>
      <c r="O162" s="6" t="s">
        <v>1439</v>
      </c>
      <c r="P162" s="6" t="s">
        <v>1440</v>
      </c>
      <c r="Q162" s="6" t="s">
        <v>443</v>
      </c>
      <c r="R162" s="6" t="s">
        <v>1441</v>
      </c>
      <c r="S162" s="6" t="s">
        <v>1442</v>
      </c>
      <c r="T162" s="18">
        <v>1.541</v>
      </c>
      <c r="U162" s="18">
        <v>2</v>
      </c>
      <c r="V162" s="18">
        <v>3</v>
      </c>
      <c r="W162" s="18">
        <v>5</v>
      </c>
    </row>
    <row r="163" ht="15.75" spans="1:23">
      <c r="A163" s="6" t="s">
        <v>353</v>
      </c>
      <c r="B163" s="6" t="s">
        <v>356</v>
      </c>
      <c r="C163" s="7" t="s">
        <v>446</v>
      </c>
      <c r="D163" s="8" t="s">
        <v>1436</v>
      </c>
      <c r="E163" s="9" t="s">
        <v>435</v>
      </c>
      <c r="F163" s="6" t="s">
        <v>1443</v>
      </c>
      <c r="G163" s="6" t="s">
        <v>483</v>
      </c>
      <c r="H163" s="6" t="s">
        <v>1444</v>
      </c>
      <c r="I163" s="18">
        <v>594.52</v>
      </c>
      <c r="J163" s="15" t="s">
        <v>1445</v>
      </c>
      <c r="K163" s="18">
        <v>100</v>
      </c>
      <c r="L163" s="14">
        <v>168.2</v>
      </c>
      <c r="M163" s="18">
        <v>-1</v>
      </c>
      <c r="N163" s="14"/>
      <c r="O163" s="6" t="s">
        <v>1446</v>
      </c>
      <c r="P163" s="6" t="s">
        <v>1447</v>
      </c>
      <c r="Q163" s="6" t="s">
        <v>443</v>
      </c>
      <c r="R163" s="6" t="s">
        <v>1448</v>
      </c>
      <c r="S163" s="6" t="s">
        <v>1449</v>
      </c>
      <c r="T163" s="18">
        <v>-0.916</v>
      </c>
      <c r="U163" s="18">
        <v>6</v>
      </c>
      <c r="V163" s="18">
        <v>9</v>
      </c>
      <c r="W163" s="18">
        <v>6</v>
      </c>
    </row>
    <row r="164" ht="15.75" spans="1:23">
      <c r="A164" s="6" t="s">
        <v>359</v>
      </c>
      <c r="B164" s="6" t="s">
        <v>361</v>
      </c>
      <c r="C164" s="7" t="s">
        <v>455</v>
      </c>
      <c r="D164" s="8" t="s">
        <v>1436</v>
      </c>
      <c r="E164" s="9" t="s">
        <v>435</v>
      </c>
      <c r="F164" s="6" t="s">
        <v>1450</v>
      </c>
      <c r="G164" s="6" t="s">
        <v>835</v>
      </c>
      <c r="H164" s="6" t="s">
        <v>1451</v>
      </c>
      <c r="I164" s="18">
        <v>260.37</v>
      </c>
      <c r="J164" s="15" t="s">
        <v>1452</v>
      </c>
      <c r="K164" s="18">
        <v>52</v>
      </c>
      <c r="L164" s="14">
        <v>199.72</v>
      </c>
      <c r="M164" s="18">
        <v>-1</v>
      </c>
      <c r="N164" s="14"/>
      <c r="O164" s="6" t="s">
        <v>1453</v>
      </c>
      <c r="P164" s="6" t="s">
        <v>1454</v>
      </c>
      <c r="Q164" s="6" t="s">
        <v>443</v>
      </c>
      <c r="R164" s="6" t="s">
        <v>1455</v>
      </c>
      <c r="S164" s="6" t="s">
        <v>1456</v>
      </c>
      <c r="T164" s="18">
        <v>4.713</v>
      </c>
      <c r="U164" s="18">
        <v>0</v>
      </c>
      <c r="V164" s="18">
        <v>2</v>
      </c>
      <c r="W164" s="18">
        <v>11</v>
      </c>
    </row>
    <row r="165" ht="15.75" spans="1:23">
      <c r="A165" s="6" t="s">
        <v>363</v>
      </c>
      <c r="B165" s="6" t="s">
        <v>365</v>
      </c>
      <c r="C165" s="7" t="s">
        <v>461</v>
      </c>
      <c r="D165" s="8" t="s">
        <v>1436</v>
      </c>
      <c r="E165" s="9" t="s">
        <v>435</v>
      </c>
      <c r="F165" s="6" t="s">
        <v>631</v>
      </c>
      <c r="G165" s="6" t="s">
        <v>483</v>
      </c>
      <c r="H165" s="6" t="s">
        <v>1457</v>
      </c>
      <c r="I165" s="18">
        <v>300.26</v>
      </c>
      <c r="J165" s="15" t="s">
        <v>1458</v>
      </c>
      <c r="K165" s="18">
        <v>100</v>
      </c>
      <c r="L165" s="14">
        <v>333.04</v>
      </c>
      <c r="M165" s="18">
        <v>-1</v>
      </c>
      <c r="N165" s="14"/>
      <c r="O165" s="6" t="s">
        <v>1459</v>
      </c>
      <c r="P165" s="6" t="s">
        <v>1460</v>
      </c>
      <c r="Q165" s="6" t="s">
        <v>443</v>
      </c>
      <c r="R165" s="6" t="s">
        <v>1461</v>
      </c>
      <c r="S165" s="6" t="s">
        <v>1462</v>
      </c>
      <c r="T165" s="18">
        <v>2.394</v>
      </c>
      <c r="U165" s="18">
        <v>3</v>
      </c>
      <c r="V165" s="18">
        <v>3</v>
      </c>
      <c r="W165" s="18">
        <v>2</v>
      </c>
    </row>
    <row r="166" ht="15.75" spans="1:23">
      <c r="A166" s="6" t="s">
        <v>367</v>
      </c>
      <c r="B166" s="6" t="s">
        <v>369</v>
      </c>
      <c r="C166" s="7" t="s">
        <v>468</v>
      </c>
      <c r="D166" s="8" t="s">
        <v>1436</v>
      </c>
      <c r="E166" s="9" t="s">
        <v>435</v>
      </c>
      <c r="F166" s="6" t="s">
        <v>462</v>
      </c>
      <c r="G166" s="6" t="s">
        <v>448</v>
      </c>
      <c r="H166" s="6" t="s">
        <v>1463</v>
      </c>
      <c r="I166" s="18">
        <v>664.7</v>
      </c>
      <c r="J166" s="15" t="s">
        <v>1464</v>
      </c>
      <c r="K166" s="18">
        <v>20</v>
      </c>
      <c r="L166" s="14">
        <v>30.09</v>
      </c>
      <c r="M166" s="18" t="s">
        <v>440</v>
      </c>
      <c r="N166" s="14"/>
      <c r="O166" s="6" t="s">
        <v>1465</v>
      </c>
      <c r="P166" s="6" t="s">
        <v>1466</v>
      </c>
      <c r="Q166" s="6" t="s">
        <v>907</v>
      </c>
      <c r="R166" s="6" t="s">
        <v>444</v>
      </c>
      <c r="S166" s="6" t="s">
        <v>1467</v>
      </c>
      <c r="T166" s="18">
        <v>5.192</v>
      </c>
      <c r="U166" s="18">
        <v>5</v>
      </c>
      <c r="V166" s="18">
        <v>2</v>
      </c>
      <c r="W166" s="18">
        <v>12</v>
      </c>
    </row>
    <row r="167" ht="15.75" spans="1:23">
      <c r="A167" s="6" t="s">
        <v>371</v>
      </c>
      <c r="B167" s="6" t="s">
        <v>373</v>
      </c>
      <c r="C167" s="7" t="s">
        <v>475</v>
      </c>
      <c r="D167" s="8" t="s">
        <v>1436</v>
      </c>
      <c r="E167" s="9" t="s">
        <v>435</v>
      </c>
      <c r="F167" s="6" t="s">
        <v>1468</v>
      </c>
      <c r="G167" s="6" t="s">
        <v>835</v>
      </c>
      <c r="H167" s="6" t="s">
        <v>1469</v>
      </c>
      <c r="I167" s="18">
        <v>424.58</v>
      </c>
      <c r="J167" s="15" t="s">
        <v>1470</v>
      </c>
      <c r="K167" s="18">
        <v>60</v>
      </c>
      <c r="L167" s="14">
        <v>141.32</v>
      </c>
      <c r="M167" s="18" t="s">
        <v>440</v>
      </c>
      <c r="N167" s="14"/>
      <c r="O167" s="6" t="s">
        <v>1471</v>
      </c>
      <c r="P167" s="6" t="s">
        <v>1472</v>
      </c>
      <c r="Q167" s="6" t="s">
        <v>443</v>
      </c>
      <c r="R167" s="6" t="s">
        <v>1473</v>
      </c>
      <c r="S167" s="6" t="s">
        <v>1474</v>
      </c>
      <c r="T167" s="18">
        <v>6.22</v>
      </c>
      <c r="U167" s="18">
        <v>2</v>
      </c>
      <c r="V167" s="18">
        <v>0</v>
      </c>
      <c r="W167" s="18">
        <v>6</v>
      </c>
    </row>
    <row r="168" ht="15.75" spans="1:23">
      <c r="A168" s="6" t="s">
        <v>375</v>
      </c>
      <c r="B168" s="6" t="s">
        <v>377</v>
      </c>
      <c r="C168" s="7" t="s">
        <v>481</v>
      </c>
      <c r="D168" s="8" t="s">
        <v>1436</v>
      </c>
      <c r="E168" s="9" t="s">
        <v>435</v>
      </c>
      <c r="F168" s="6" t="s">
        <v>462</v>
      </c>
      <c r="G168" s="6" t="s">
        <v>1475</v>
      </c>
      <c r="H168" s="6" t="s">
        <v>1476</v>
      </c>
      <c r="I168" s="18">
        <v>407.21</v>
      </c>
      <c r="J168" s="15" t="s">
        <v>1477</v>
      </c>
      <c r="K168" s="14">
        <v>40</v>
      </c>
      <c r="L168" s="14">
        <v>98.23</v>
      </c>
      <c r="M168" s="14" t="s">
        <v>440</v>
      </c>
      <c r="N168" s="14"/>
      <c r="O168" s="6" t="s">
        <v>1478</v>
      </c>
      <c r="P168" s="6" t="s">
        <v>1479</v>
      </c>
      <c r="Q168" s="6" t="s">
        <v>453</v>
      </c>
      <c r="R168" s="6" t="s">
        <v>444</v>
      </c>
      <c r="S168" s="6" t="s">
        <v>1480</v>
      </c>
      <c r="T168" s="19">
        <v>4.022</v>
      </c>
      <c r="U168" s="19">
        <v>4</v>
      </c>
      <c r="V168" s="19">
        <v>1</v>
      </c>
      <c r="W168" s="19">
        <v>4</v>
      </c>
    </row>
    <row r="169" ht="15.75" spans="1:23">
      <c r="A169" s="6" t="s">
        <v>379</v>
      </c>
      <c r="B169" s="6" t="s">
        <v>381</v>
      </c>
      <c r="C169" s="7" t="s">
        <v>489</v>
      </c>
      <c r="D169" s="8" t="s">
        <v>1436</v>
      </c>
      <c r="E169" s="9" t="s">
        <v>435</v>
      </c>
      <c r="F169" s="6" t="s">
        <v>1481</v>
      </c>
      <c r="G169" s="6" t="s">
        <v>1482</v>
      </c>
      <c r="H169" s="6" t="s">
        <v>1483</v>
      </c>
      <c r="I169" s="18">
        <v>265.31</v>
      </c>
      <c r="J169" s="15" t="s">
        <v>1484</v>
      </c>
      <c r="K169" s="14">
        <v>53</v>
      </c>
      <c r="L169" s="14">
        <v>199.77</v>
      </c>
      <c r="M169" s="14" t="s">
        <v>440</v>
      </c>
      <c r="N169" s="14"/>
      <c r="O169" s="6" t="s">
        <v>1485</v>
      </c>
      <c r="P169" s="6" t="s">
        <v>1486</v>
      </c>
      <c r="Q169" s="6" t="s">
        <v>453</v>
      </c>
      <c r="R169" s="6" t="s">
        <v>444</v>
      </c>
      <c r="S169" s="6" t="s">
        <v>1487</v>
      </c>
      <c r="T169" s="19">
        <v>3.063</v>
      </c>
      <c r="U169" s="19">
        <v>2</v>
      </c>
      <c r="V169" s="19">
        <v>1</v>
      </c>
      <c r="W169" s="19">
        <v>3</v>
      </c>
    </row>
    <row r="170" ht="15.75" spans="1:23">
      <c r="A170" s="6" t="s">
        <v>348</v>
      </c>
      <c r="B170" s="6" t="s">
        <v>351</v>
      </c>
      <c r="C170" s="7" t="s">
        <v>496</v>
      </c>
      <c r="D170" s="8" t="s">
        <v>1436</v>
      </c>
      <c r="E170" s="9" t="s">
        <v>435</v>
      </c>
      <c r="F170" s="6" t="s">
        <v>563</v>
      </c>
      <c r="G170" s="6" t="s">
        <v>1488</v>
      </c>
      <c r="H170" s="6" t="s">
        <v>1489</v>
      </c>
      <c r="I170" s="18">
        <v>389.24</v>
      </c>
      <c r="J170" s="15" t="s">
        <v>1490</v>
      </c>
      <c r="K170" s="14">
        <v>78</v>
      </c>
      <c r="L170" s="14">
        <v>200.39</v>
      </c>
      <c r="M170" s="14" t="s">
        <v>440</v>
      </c>
      <c r="N170" s="14"/>
      <c r="O170" s="6" t="s">
        <v>1491</v>
      </c>
      <c r="P170" s="6" t="s">
        <v>1492</v>
      </c>
      <c r="Q170" s="6" t="s">
        <v>453</v>
      </c>
      <c r="R170" s="6" t="s">
        <v>1493</v>
      </c>
      <c r="S170" s="6" t="s">
        <v>1494</v>
      </c>
      <c r="T170" s="19">
        <v>3.699</v>
      </c>
      <c r="U170" s="19">
        <v>4</v>
      </c>
      <c r="V170" s="19">
        <v>3</v>
      </c>
      <c r="W170" s="19">
        <v>4</v>
      </c>
    </row>
    <row r="171" ht="15.75" spans="1:23">
      <c r="A171" s="6" t="s">
        <v>354</v>
      </c>
      <c r="B171" s="6" t="s">
        <v>357</v>
      </c>
      <c r="C171" s="7" t="s">
        <v>504</v>
      </c>
      <c r="D171" s="8" t="s">
        <v>1436</v>
      </c>
      <c r="E171" s="9" t="s">
        <v>435</v>
      </c>
      <c r="F171" s="6" t="s">
        <v>869</v>
      </c>
      <c r="G171" s="6" t="s">
        <v>869</v>
      </c>
      <c r="H171" s="6" t="s">
        <v>1495</v>
      </c>
      <c r="I171" s="18">
        <v>767</v>
      </c>
      <c r="J171" s="15" t="s">
        <v>1496</v>
      </c>
      <c r="K171" s="14">
        <v>100</v>
      </c>
      <c r="L171" s="14">
        <v>130.38</v>
      </c>
      <c r="M171" s="14">
        <v>100</v>
      </c>
      <c r="N171" s="14">
        <v>130.38</v>
      </c>
      <c r="O171" s="6" t="s">
        <v>1497</v>
      </c>
      <c r="P171" s="6" t="s">
        <v>1498</v>
      </c>
      <c r="Q171" s="6" t="s">
        <v>453</v>
      </c>
      <c r="R171" s="6" t="s">
        <v>444</v>
      </c>
      <c r="S171" s="6" t="s">
        <v>1499</v>
      </c>
      <c r="T171" s="19">
        <v>3.315</v>
      </c>
      <c r="U171" s="19">
        <v>4</v>
      </c>
      <c r="V171" s="19">
        <v>8</v>
      </c>
      <c r="W171" s="19">
        <v>10</v>
      </c>
    </row>
    <row r="172" ht="15.75" spans="1:23">
      <c r="A172" s="21" t="s">
        <v>360</v>
      </c>
      <c r="B172" s="6" t="s">
        <v>362</v>
      </c>
      <c r="C172" s="7" t="s">
        <v>510</v>
      </c>
      <c r="D172" s="8" t="s">
        <v>1436</v>
      </c>
      <c r="E172" s="9" t="s">
        <v>435</v>
      </c>
      <c r="F172" s="6" t="s">
        <v>563</v>
      </c>
      <c r="G172" s="6" t="s">
        <v>483</v>
      </c>
      <c r="H172" s="6" t="s">
        <v>1500</v>
      </c>
      <c r="I172" s="18">
        <v>350.2</v>
      </c>
      <c r="J172" s="15" t="s">
        <v>1501</v>
      </c>
      <c r="K172" s="18">
        <v>70</v>
      </c>
      <c r="L172" s="14">
        <v>199.89</v>
      </c>
      <c r="M172" s="18" t="s">
        <v>440</v>
      </c>
      <c r="N172" s="14"/>
      <c r="O172" s="6" t="s">
        <v>1502</v>
      </c>
      <c r="P172" s="6" t="s">
        <v>1503</v>
      </c>
      <c r="Q172" s="6" t="s">
        <v>453</v>
      </c>
      <c r="R172" s="6" t="s">
        <v>444</v>
      </c>
      <c r="S172" s="6" t="s">
        <v>1504</v>
      </c>
      <c r="T172" s="18">
        <v>3.21</v>
      </c>
      <c r="U172" s="18">
        <v>3</v>
      </c>
      <c r="V172" s="18">
        <v>2</v>
      </c>
      <c r="W172" s="18">
        <v>4</v>
      </c>
    </row>
    <row r="173" ht="15.75" spans="1:23">
      <c r="A173" s="21" t="s">
        <v>364</v>
      </c>
      <c r="B173" s="6" t="s">
        <v>366</v>
      </c>
      <c r="C173" s="7" t="s">
        <v>516</v>
      </c>
      <c r="D173" s="8" t="s">
        <v>1436</v>
      </c>
      <c r="E173" s="9" t="s">
        <v>435</v>
      </c>
      <c r="F173" s="6" t="s">
        <v>462</v>
      </c>
      <c r="G173" s="6" t="s">
        <v>448</v>
      </c>
      <c r="H173" s="6" t="s">
        <v>1505</v>
      </c>
      <c r="I173" s="18">
        <v>558.86</v>
      </c>
      <c r="J173" s="15" t="s">
        <v>1506</v>
      </c>
      <c r="K173" s="18">
        <v>100</v>
      </c>
      <c r="L173" s="14">
        <v>178.94</v>
      </c>
      <c r="M173" s="18">
        <v>20</v>
      </c>
      <c r="N173" s="14">
        <v>35.79</v>
      </c>
      <c r="O173" s="6" t="s">
        <v>1507</v>
      </c>
      <c r="P173" s="6" t="s">
        <v>1508</v>
      </c>
      <c r="Q173" s="6" t="s">
        <v>1509</v>
      </c>
      <c r="R173" s="6" t="s">
        <v>1510</v>
      </c>
      <c r="S173" s="6" t="s">
        <v>1511</v>
      </c>
      <c r="T173" s="18">
        <v>4.801</v>
      </c>
      <c r="U173" s="18">
        <v>5</v>
      </c>
      <c r="V173" s="18">
        <v>2</v>
      </c>
      <c r="W173" s="18">
        <v>9</v>
      </c>
    </row>
    <row r="174" ht="15.75" spans="1:23">
      <c r="A174" s="21" t="s">
        <v>368</v>
      </c>
      <c r="B174" s="6" t="s">
        <v>370</v>
      </c>
      <c r="C174" s="7" t="s">
        <v>522</v>
      </c>
      <c r="D174" s="8" t="s">
        <v>1436</v>
      </c>
      <c r="E174" s="9" t="s">
        <v>435</v>
      </c>
      <c r="F174" s="6" t="s">
        <v>563</v>
      </c>
      <c r="G174" s="6" t="s">
        <v>483</v>
      </c>
      <c r="H174" s="6" t="s">
        <v>1512</v>
      </c>
      <c r="I174" s="18">
        <v>271.34</v>
      </c>
      <c r="J174" s="15" t="s">
        <v>1513</v>
      </c>
      <c r="K174" s="18">
        <v>30</v>
      </c>
      <c r="L174" s="14">
        <v>110.56</v>
      </c>
      <c r="M174" s="18" t="s">
        <v>440</v>
      </c>
      <c r="N174" s="14"/>
      <c r="O174" s="6" t="s">
        <v>1514</v>
      </c>
      <c r="P174" s="6" t="s">
        <v>1515</v>
      </c>
      <c r="Q174" s="6" t="s">
        <v>453</v>
      </c>
      <c r="R174" s="6" t="s">
        <v>444</v>
      </c>
      <c r="S174" s="6" t="s">
        <v>1516</v>
      </c>
      <c r="T174" s="18">
        <v>4.084</v>
      </c>
      <c r="U174" s="18">
        <v>2</v>
      </c>
      <c r="V174" s="18">
        <v>1</v>
      </c>
      <c r="W174" s="18">
        <v>1</v>
      </c>
    </row>
    <row r="175" ht="15.75" spans="1:23">
      <c r="A175" s="21" t="s">
        <v>372</v>
      </c>
      <c r="B175" s="6" t="s">
        <v>374</v>
      </c>
      <c r="C175" s="7" t="s">
        <v>528</v>
      </c>
      <c r="D175" s="8" t="s">
        <v>1436</v>
      </c>
      <c r="E175" s="9" t="s">
        <v>435</v>
      </c>
      <c r="F175" s="6" t="s">
        <v>834</v>
      </c>
      <c r="G175" s="6" t="s">
        <v>835</v>
      </c>
      <c r="H175" s="6" t="s">
        <v>1517</v>
      </c>
      <c r="I175" s="18">
        <v>357.32</v>
      </c>
      <c r="J175" s="15" t="s">
        <v>1518</v>
      </c>
      <c r="K175" s="18">
        <v>71</v>
      </c>
      <c r="L175" s="14">
        <v>198.7</v>
      </c>
      <c r="M175" s="18">
        <v>71</v>
      </c>
      <c r="N175" s="14">
        <v>198.7</v>
      </c>
      <c r="O175" s="6" t="s">
        <v>1519</v>
      </c>
      <c r="P175" s="6" t="s">
        <v>1520</v>
      </c>
      <c r="Q175" s="6" t="s">
        <v>453</v>
      </c>
      <c r="R175" s="6" t="s">
        <v>1521</v>
      </c>
      <c r="S175" s="6" t="s">
        <v>1522</v>
      </c>
      <c r="T175" s="18">
        <v>2.524</v>
      </c>
      <c r="U175" s="18">
        <v>5</v>
      </c>
      <c r="V175" s="18">
        <v>2</v>
      </c>
      <c r="W175" s="18">
        <v>7</v>
      </c>
    </row>
    <row r="176" ht="15.75" spans="1:23">
      <c r="A176" s="21" t="s">
        <v>376</v>
      </c>
      <c r="B176" s="6" t="s">
        <v>378</v>
      </c>
      <c r="C176" s="7" t="s">
        <v>536</v>
      </c>
      <c r="D176" s="8" t="s">
        <v>1436</v>
      </c>
      <c r="E176" s="9" t="s">
        <v>435</v>
      </c>
      <c r="F176" s="6" t="s">
        <v>462</v>
      </c>
      <c r="G176" s="6" t="s">
        <v>448</v>
      </c>
      <c r="H176" s="6" t="s">
        <v>1523</v>
      </c>
      <c r="I176" s="18">
        <v>543.61</v>
      </c>
      <c r="J176" s="15" t="s">
        <v>1524</v>
      </c>
      <c r="K176" s="18">
        <v>100</v>
      </c>
      <c r="L176" s="14">
        <v>183.96</v>
      </c>
      <c r="M176" s="18" t="s">
        <v>440</v>
      </c>
      <c r="N176" s="14"/>
      <c r="O176" s="6" t="s">
        <v>1525</v>
      </c>
      <c r="P176" s="6" t="s">
        <v>1526</v>
      </c>
      <c r="Q176" s="6" t="s">
        <v>453</v>
      </c>
      <c r="R176" s="6" t="s">
        <v>1527</v>
      </c>
      <c r="S176" s="6" t="s">
        <v>1528</v>
      </c>
      <c r="T176" s="18">
        <v>3.415</v>
      </c>
      <c r="U176" s="18">
        <v>3</v>
      </c>
      <c r="V176" s="18">
        <v>3</v>
      </c>
      <c r="W176" s="18">
        <v>6</v>
      </c>
    </row>
    <row r="177" ht="15.75" spans="1:23">
      <c r="A177" s="21" t="s">
        <v>380</v>
      </c>
      <c r="B177" s="6" t="s">
        <v>382</v>
      </c>
      <c r="C177" s="7" t="s">
        <v>546</v>
      </c>
      <c r="D177" s="8" t="s">
        <v>1436</v>
      </c>
      <c r="E177" s="9" t="s">
        <v>435</v>
      </c>
      <c r="F177" s="6" t="s">
        <v>462</v>
      </c>
      <c r="G177" s="6" t="s">
        <v>448</v>
      </c>
      <c r="H177" s="6" t="s">
        <v>1529</v>
      </c>
      <c r="I177" s="18">
        <v>561.03</v>
      </c>
      <c r="J177" s="15" t="s">
        <v>1530</v>
      </c>
      <c r="K177" s="18">
        <v>100</v>
      </c>
      <c r="L177" s="14">
        <v>178.24</v>
      </c>
      <c r="M177" s="18" t="s">
        <v>440</v>
      </c>
      <c r="N177" s="14"/>
      <c r="O177" s="6" t="s">
        <v>1531</v>
      </c>
      <c r="P177" s="6" t="s">
        <v>1532</v>
      </c>
      <c r="Q177" s="6" t="s">
        <v>453</v>
      </c>
      <c r="R177" s="6" t="s">
        <v>444</v>
      </c>
      <c r="S177" s="6" t="s">
        <v>1533</v>
      </c>
      <c r="T177" s="18">
        <v>4.401</v>
      </c>
      <c r="U177" s="18">
        <v>7</v>
      </c>
      <c r="V177" s="18">
        <v>2</v>
      </c>
      <c r="W177" s="18">
        <v>11</v>
      </c>
    </row>
    <row r="178" ht="15.75" spans="1:23">
      <c r="A178" s="6" t="s">
        <v>349</v>
      </c>
      <c r="B178" s="6" t="s">
        <v>352</v>
      </c>
      <c r="C178" s="7" t="s">
        <v>553</v>
      </c>
      <c r="D178" s="8" t="s">
        <v>1436</v>
      </c>
      <c r="E178" s="9" t="s">
        <v>435</v>
      </c>
      <c r="F178" s="6" t="s">
        <v>563</v>
      </c>
      <c r="G178" s="6" t="s">
        <v>483</v>
      </c>
      <c r="H178" s="6" t="s">
        <v>1534</v>
      </c>
      <c r="I178" s="18">
        <v>445.54</v>
      </c>
      <c r="J178" s="34" t="s">
        <v>1535</v>
      </c>
      <c r="K178" s="14">
        <v>89</v>
      </c>
      <c r="L178" s="14">
        <v>199.76</v>
      </c>
      <c r="M178" s="14" t="s">
        <v>440</v>
      </c>
      <c r="N178" s="14">
        <v>0</v>
      </c>
      <c r="O178" s="6" t="s">
        <v>1536</v>
      </c>
      <c r="P178" s="6" t="s">
        <v>1537</v>
      </c>
      <c r="Q178" s="6" t="s">
        <v>453</v>
      </c>
      <c r="R178" s="6" t="s">
        <v>1538</v>
      </c>
      <c r="S178" s="6" t="s">
        <v>1539</v>
      </c>
      <c r="T178" s="7">
        <v>1.48</v>
      </c>
      <c r="U178" s="7">
        <v>5</v>
      </c>
      <c r="V178" s="7">
        <v>3</v>
      </c>
      <c r="W178" s="7">
        <v>8</v>
      </c>
    </row>
    <row r="179" ht="15.75" spans="1:23">
      <c r="A179" s="6" t="s">
        <v>355</v>
      </c>
      <c r="B179" s="6" t="s">
        <v>358</v>
      </c>
      <c r="C179" s="7" t="s">
        <v>562</v>
      </c>
      <c r="D179" s="8" t="s">
        <v>1436</v>
      </c>
      <c r="E179" s="9" t="s">
        <v>435</v>
      </c>
      <c r="F179" s="6" t="s">
        <v>1540</v>
      </c>
      <c r="G179" s="6" t="s">
        <v>1541</v>
      </c>
      <c r="H179" s="6" t="s">
        <v>1542</v>
      </c>
      <c r="I179" s="18">
        <v>244.29</v>
      </c>
      <c r="J179" s="34" t="s">
        <v>1543</v>
      </c>
      <c r="K179" s="14">
        <v>49</v>
      </c>
      <c r="L179" s="14">
        <v>200.58</v>
      </c>
      <c r="M179" s="14" t="s">
        <v>440</v>
      </c>
      <c r="N179" s="14">
        <v>0</v>
      </c>
      <c r="O179" s="6" t="s">
        <v>1544</v>
      </c>
      <c r="P179" s="6" t="s">
        <v>1545</v>
      </c>
      <c r="Q179" s="6" t="s">
        <v>453</v>
      </c>
      <c r="R179" s="6" t="s">
        <v>444</v>
      </c>
      <c r="S179" s="6" t="s">
        <v>1546</v>
      </c>
      <c r="T179" s="7">
        <v>3.391</v>
      </c>
      <c r="U179" s="7">
        <v>3</v>
      </c>
      <c r="V179" s="7">
        <v>0</v>
      </c>
      <c r="W179" s="7">
        <v>0</v>
      </c>
    </row>
    <row r="180" ht="15.75" spans="1:23">
      <c r="A180" s="22" t="s">
        <v>384</v>
      </c>
      <c r="B180" s="22" t="s">
        <v>385</v>
      </c>
      <c r="C180" s="23" t="s">
        <v>433</v>
      </c>
      <c r="D180" s="24" t="s">
        <v>1547</v>
      </c>
      <c r="E180" s="25" t="s">
        <v>1548</v>
      </c>
      <c r="F180" s="26" t="s">
        <v>860</v>
      </c>
      <c r="G180" s="26" t="s">
        <v>860</v>
      </c>
      <c r="H180" s="25" t="s">
        <v>1549</v>
      </c>
      <c r="I180" s="35">
        <v>255.08</v>
      </c>
      <c r="J180" s="36" t="s">
        <v>1550</v>
      </c>
      <c r="K180" s="35" t="s">
        <v>440</v>
      </c>
      <c r="L180" s="35"/>
      <c r="M180" s="35">
        <v>51</v>
      </c>
      <c r="N180" s="35">
        <v>199.94</v>
      </c>
      <c r="O180" s="26" t="s">
        <v>1551</v>
      </c>
      <c r="P180" s="26" t="s">
        <v>1552</v>
      </c>
      <c r="Q180" s="26" t="s">
        <v>1553</v>
      </c>
      <c r="R180" s="26" t="s">
        <v>1554</v>
      </c>
      <c r="S180" s="25" t="s">
        <v>1555</v>
      </c>
      <c r="T180" s="24">
        <v>0</v>
      </c>
      <c r="U180" s="24">
        <v>0</v>
      </c>
      <c r="V180" s="24">
        <v>0</v>
      </c>
      <c r="W180" s="24">
        <v>0</v>
      </c>
    </row>
    <row r="181" ht="15.75" spans="1:23">
      <c r="A181" s="22" t="s">
        <v>386</v>
      </c>
      <c r="B181" s="22" t="s">
        <v>387</v>
      </c>
      <c r="C181" s="23" t="s">
        <v>446</v>
      </c>
      <c r="D181" s="24" t="s">
        <v>1547</v>
      </c>
      <c r="E181" s="25" t="s">
        <v>1548</v>
      </c>
      <c r="F181" s="26" t="s">
        <v>860</v>
      </c>
      <c r="G181" s="26" t="s">
        <v>860</v>
      </c>
      <c r="H181" s="25" t="s">
        <v>1556</v>
      </c>
      <c r="I181" s="35">
        <v>131.13</v>
      </c>
      <c r="J181" s="36" t="s">
        <v>1557</v>
      </c>
      <c r="K181" s="35" t="s">
        <v>440</v>
      </c>
      <c r="L181" s="35"/>
      <c r="M181" s="35">
        <v>26</v>
      </c>
      <c r="N181" s="35">
        <v>198.28</v>
      </c>
      <c r="O181" s="26" t="s">
        <v>1558</v>
      </c>
      <c r="P181" s="26" t="s">
        <v>1559</v>
      </c>
      <c r="Q181" s="26" t="s">
        <v>443</v>
      </c>
      <c r="R181" s="26" t="s">
        <v>1560</v>
      </c>
      <c r="S181" s="25" t="s">
        <v>1561</v>
      </c>
      <c r="T181" s="24">
        <v>-1.095</v>
      </c>
      <c r="U181" s="24">
        <v>1</v>
      </c>
      <c r="V181" s="24">
        <v>1</v>
      </c>
      <c r="W181" s="24">
        <v>3</v>
      </c>
    </row>
    <row r="182" ht="15.75" spans="1:23">
      <c r="A182" s="27" t="s">
        <v>388</v>
      </c>
      <c r="B182" s="27" t="s">
        <v>389</v>
      </c>
      <c r="C182" s="23" t="s">
        <v>455</v>
      </c>
      <c r="D182" s="24" t="s">
        <v>1547</v>
      </c>
      <c r="E182" s="25" t="s">
        <v>1548</v>
      </c>
      <c r="F182" s="27" t="s">
        <v>860</v>
      </c>
      <c r="G182" s="27" t="s">
        <v>860</v>
      </c>
      <c r="H182" s="25" t="s">
        <v>1562</v>
      </c>
      <c r="I182" s="23">
        <v>149.15</v>
      </c>
      <c r="J182" s="37" t="s">
        <v>1563</v>
      </c>
      <c r="K182" s="38"/>
      <c r="L182" s="38"/>
      <c r="M182" s="38">
        <v>5.96</v>
      </c>
      <c r="N182" s="38">
        <v>39.94</v>
      </c>
      <c r="O182" s="27" t="s">
        <v>1564</v>
      </c>
      <c r="P182" s="27" t="s">
        <v>1565</v>
      </c>
      <c r="Q182" s="27" t="s">
        <v>1566</v>
      </c>
      <c r="R182" s="27" t="s">
        <v>1567</v>
      </c>
      <c r="S182" s="27" t="s">
        <v>1568</v>
      </c>
      <c r="T182" s="23">
        <v>-1.302</v>
      </c>
      <c r="U182" s="23">
        <v>1</v>
      </c>
      <c r="V182" s="23">
        <v>1</v>
      </c>
      <c r="W182" s="23">
        <v>3</v>
      </c>
    </row>
    <row r="183" ht="15.75" spans="1:23">
      <c r="A183" s="25" t="s">
        <v>390</v>
      </c>
      <c r="B183" s="25" t="s">
        <v>391</v>
      </c>
      <c r="C183" s="23" t="s">
        <v>461</v>
      </c>
      <c r="D183" s="24" t="s">
        <v>1547</v>
      </c>
      <c r="E183" s="25" t="s">
        <v>1548</v>
      </c>
      <c r="F183" s="25" t="s">
        <v>1569</v>
      </c>
      <c r="G183" s="25" t="s">
        <v>1570</v>
      </c>
      <c r="H183" s="25" t="s">
        <v>1571</v>
      </c>
      <c r="I183" s="23">
        <v>2645.1</v>
      </c>
      <c r="J183" s="37" t="s">
        <v>1572</v>
      </c>
      <c r="K183" s="38">
        <v>-1</v>
      </c>
      <c r="L183" s="38"/>
      <c r="M183" s="38">
        <v>100</v>
      </c>
      <c r="N183" s="38">
        <v>37.81</v>
      </c>
      <c r="O183" s="25" t="s">
        <v>1573</v>
      </c>
      <c r="P183" s="25" t="s">
        <v>1574</v>
      </c>
      <c r="Q183" s="25" t="s">
        <v>453</v>
      </c>
      <c r="R183" s="25" t="s">
        <v>1575</v>
      </c>
      <c r="S183" s="25" t="s">
        <v>1576</v>
      </c>
      <c r="T183" s="24">
        <v>-8.786</v>
      </c>
      <c r="U183" s="24">
        <v>28</v>
      </c>
      <c r="V183" s="24">
        <v>31</v>
      </c>
      <c r="W183" s="24">
        <v>85</v>
      </c>
    </row>
    <row r="184" ht="15.75" spans="1:23">
      <c r="A184" s="28" t="s">
        <v>393</v>
      </c>
      <c r="B184" s="28" t="s">
        <v>395</v>
      </c>
      <c r="C184" s="29" t="s">
        <v>433</v>
      </c>
      <c r="D184" s="30" t="s">
        <v>1577</v>
      </c>
      <c r="E184" s="31" t="s">
        <v>1578</v>
      </c>
      <c r="F184" s="32" t="s">
        <v>447</v>
      </c>
      <c r="G184" s="32" t="s">
        <v>448</v>
      </c>
      <c r="H184" s="31" t="s">
        <v>1579</v>
      </c>
      <c r="I184" s="39">
        <v>485.94</v>
      </c>
      <c r="J184" s="40" t="s">
        <v>1580</v>
      </c>
      <c r="K184" s="39">
        <v>2</v>
      </c>
      <c r="L184" s="39">
        <v>4.12</v>
      </c>
      <c r="M184" s="39" t="s">
        <v>440</v>
      </c>
      <c r="N184" s="39"/>
      <c r="O184" s="32" t="s">
        <v>1581</v>
      </c>
      <c r="P184" s="32" t="s">
        <v>452</v>
      </c>
      <c r="Q184" s="32" t="s">
        <v>453</v>
      </c>
      <c r="R184" s="32" t="s">
        <v>1582</v>
      </c>
      <c r="S184" s="31" t="s">
        <v>1583</v>
      </c>
      <c r="T184" s="30">
        <v>4.037</v>
      </c>
      <c r="U184" s="30">
        <v>5</v>
      </c>
      <c r="V184" s="30">
        <v>2</v>
      </c>
      <c r="W184" s="30">
        <v>9</v>
      </c>
    </row>
    <row r="185" ht="15.75" spans="1:23">
      <c r="A185" s="28" t="s">
        <v>397</v>
      </c>
      <c r="B185" s="28" t="s">
        <v>398</v>
      </c>
      <c r="C185" s="29" t="s">
        <v>446</v>
      </c>
      <c r="D185" s="30" t="s">
        <v>1577</v>
      </c>
      <c r="E185" s="31" t="s">
        <v>1578</v>
      </c>
      <c r="F185" s="32" t="s">
        <v>1584</v>
      </c>
      <c r="G185" s="32" t="s">
        <v>448</v>
      </c>
      <c r="H185" s="31" t="s">
        <v>1585</v>
      </c>
      <c r="I185" s="39">
        <v>429.9</v>
      </c>
      <c r="J185" s="40" t="s">
        <v>1586</v>
      </c>
      <c r="K185" s="39">
        <v>4</v>
      </c>
      <c r="L185" s="39">
        <v>9.3</v>
      </c>
      <c r="M185" s="39" t="s">
        <v>440</v>
      </c>
      <c r="N185" s="39"/>
      <c r="O185" s="32" t="s">
        <v>1587</v>
      </c>
      <c r="P185" s="32" t="s">
        <v>1588</v>
      </c>
      <c r="Q185" s="32" t="s">
        <v>642</v>
      </c>
      <c r="R185" s="32" t="s">
        <v>1589</v>
      </c>
      <c r="S185" s="31" t="s">
        <v>1590</v>
      </c>
      <c r="T185" s="30">
        <v>4.691</v>
      </c>
      <c r="U185" s="30">
        <v>6</v>
      </c>
      <c r="V185" s="30">
        <v>1</v>
      </c>
      <c r="W185" s="30">
        <v>10</v>
      </c>
    </row>
    <row r="186" ht="15.75" spans="1:23">
      <c r="A186" s="28" t="s">
        <v>399</v>
      </c>
      <c r="B186" s="28" t="s">
        <v>400</v>
      </c>
      <c r="C186" s="29" t="s">
        <v>455</v>
      </c>
      <c r="D186" s="30" t="s">
        <v>1577</v>
      </c>
      <c r="E186" s="31" t="s">
        <v>1578</v>
      </c>
      <c r="F186" s="32" t="s">
        <v>980</v>
      </c>
      <c r="G186" s="32" t="s">
        <v>448</v>
      </c>
      <c r="H186" s="31" t="s">
        <v>1591</v>
      </c>
      <c r="I186" s="39">
        <v>475.35</v>
      </c>
      <c r="J186" s="40" t="s">
        <v>1592</v>
      </c>
      <c r="K186" s="39">
        <v>4</v>
      </c>
      <c r="L186" s="39">
        <v>8.41</v>
      </c>
      <c r="M186" s="39" t="s">
        <v>440</v>
      </c>
      <c r="N186" s="39"/>
      <c r="O186" s="32" t="s">
        <v>1593</v>
      </c>
      <c r="P186" s="32" t="s">
        <v>1594</v>
      </c>
      <c r="Q186" s="32" t="s">
        <v>443</v>
      </c>
      <c r="R186" s="32" t="s">
        <v>444</v>
      </c>
      <c r="S186" s="31" t="s">
        <v>1595</v>
      </c>
      <c r="T186" s="30">
        <v>5.087</v>
      </c>
      <c r="U186" s="30">
        <v>4</v>
      </c>
      <c r="V186" s="30">
        <v>1</v>
      </c>
      <c r="W186" s="30">
        <v>6</v>
      </c>
    </row>
    <row r="187" ht="15.75" spans="1:23">
      <c r="A187" s="28" t="s">
        <v>401</v>
      </c>
      <c r="B187" s="28" t="s">
        <v>402</v>
      </c>
      <c r="C187" s="29" t="s">
        <v>461</v>
      </c>
      <c r="D187" s="30" t="s">
        <v>1577</v>
      </c>
      <c r="E187" s="31" t="s">
        <v>1578</v>
      </c>
      <c r="F187" s="32" t="s">
        <v>447</v>
      </c>
      <c r="G187" s="32" t="s">
        <v>448</v>
      </c>
      <c r="H187" s="31" t="s">
        <v>1596</v>
      </c>
      <c r="I187" s="39">
        <v>557.04</v>
      </c>
      <c r="J187" s="40" t="s">
        <v>1597</v>
      </c>
      <c r="K187" s="39">
        <v>5</v>
      </c>
      <c r="L187" s="39">
        <v>8.98</v>
      </c>
      <c r="M187" s="39" t="s">
        <v>440</v>
      </c>
      <c r="N187" s="39"/>
      <c r="O187" s="32" t="s">
        <v>1598</v>
      </c>
      <c r="P187" s="32" t="s">
        <v>1599</v>
      </c>
      <c r="Q187" s="32" t="s">
        <v>443</v>
      </c>
      <c r="R187" s="32" t="s">
        <v>444</v>
      </c>
      <c r="S187" s="31" t="s">
        <v>1600</v>
      </c>
      <c r="T187" s="30">
        <v>4.881</v>
      </c>
      <c r="U187" s="30">
        <v>5</v>
      </c>
      <c r="V187" s="30">
        <v>2</v>
      </c>
      <c r="W187" s="30">
        <v>11</v>
      </c>
    </row>
    <row r="188" ht="15.75" spans="1:23">
      <c r="A188" s="33" t="s">
        <v>403</v>
      </c>
      <c r="B188" s="33" t="s">
        <v>404</v>
      </c>
      <c r="C188" s="29" t="s">
        <v>468</v>
      </c>
      <c r="D188" s="30" t="s">
        <v>1577</v>
      </c>
      <c r="E188" s="31" t="s">
        <v>1578</v>
      </c>
      <c r="F188" s="31" t="s">
        <v>563</v>
      </c>
      <c r="G188" s="31" t="s">
        <v>483</v>
      </c>
      <c r="H188" s="31" t="s">
        <v>1601</v>
      </c>
      <c r="I188" s="41">
        <v>557.54</v>
      </c>
      <c r="J188" s="42" t="s">
        <v>1602</v>
      </c>
      <c r="K188" s="41">
        <v>5</v>
      </c>
      <c r="L188" s="41">
        <v>8.97</v>
      </c>
      <c r="M188" s="41" t="s">
        <v>440</v>
      </c>
      <c r="N188" s="41"/>
      <c r="O188" s="31" t="s">
        <v>1603</v>
      </c>
      <c r="P188" s="31" t="s">
        <v>1604</v>
      </c>
      <c r="Q188" s="31" t="s">
        <v>453</v>
      </c>
      <c r="R188" s="31" t="s">
        <v>1605</v>
      </c>
      <c r="S188" s="31" t="s">
        <v>1606</v>
      </c>
      <c r="T188" s="29">
        <v>5.03</v>
      </c>
      <c r="U188" s="29">
        <v>0</v>
      </c>
      <c r="V188" s="29">
        <v>0</v>
      </c>
      <c r="W188" s="29">
        <v>0</v>
      </c>
    </row>
    <row r="189" ht="15.75" spans="1:23">
      <c r="A189" s="33" t="s">
        <v>405</v>
      </c>
      <c r="B189" s="33" t="s">
        <v>406</v>
      </c>
      <c r="C189" s="29" t="s">
        <v>475</v>
      </c>
      <c r="D189" s="30" t="s">
        <v>1577</v>
      </c>
      <c r="E189" s="31" t="s">
        <v>1578</v>
      </c>
      <c r="F189" s="33" t="s">
        <v>1607</v>
      </c>
      <c r="G189" s="33" t="s">
        <v>437</v>
      </c>
      <c r="H189" s="31" t="s">
        <v>1608</v>
      </c>
      <c r="I189" s="29">
        <v>584.09</v>
      </c>
      <c r="J189" s="42" t="s">
        <v>1609</v>
      </c>
      <c r="K189" s="29">
        <v>3</v>
      </c>
      <c r="L189" s="41">
        <v>5.14</v>
      </c>
      <c r="M189" s="29" t="s">
        <v>440</v>
      </c>
      <c r="N189" s="41"/>
      <c r="O189" s="33" t="s">
        <v>1610</v>
      </c>
      <c r="P189" s="33" t="s">
        <v>1611</v>
      </c>
      <c r="Q189" s="33" t="s">
        <v>453</v>
      </c>
      <c r="R189" s="33" t="s">
        <v>444</v>
      </c>
      <c r="S189" s="33" t="s">
        <v>1612</v>
      </c>
      <c r="T189" s="30">
        <v>5.084</v>
      </c>
      <c r="U189" s="30">
        <v>6</v>
      </c>
      <c r="V189" s="30">
        <v>2</v>
      </c>
      <c r="W189" s="30">
        <v>8</v>
      </c>
    </row>
    <row r="190" ht="15.75" spans="1:23">
      <c r="A190" s="28" t="s">
        <v>407</v>
      </c>
      <c r="B190" s="28" t="s">
        <v>408</v>
      </c>
      <c r="C190" s="29" t="s">
        <v>481</v>
      </c>
      <c r="D190" s="30" t="s">
        <v>1577</v>
      </c>
      <c r="E190" s="31" t="s">
        <v>1578</v>
      </c>
      <c r="F190" s="32" t="s">
        <v>462</v>
      </c>
      <c r="G190" s="32" t="s">
        <v>448</v>
      </c>
      <c r="H190" s="31" t="s">
        <v>1613</v>
      </c>
      <c r="I190" s="39">
        <v>554.64</v>
      </c>
      <c r="J190" s="40" t="s">
        <v>1614</v>
      </c>
      <c r="K190" s="39">
        <v>4</v>
      </c>
      <c r="L190" s="39">
        <v>7.21</v>
      </c>
      <c r="M190" s="39" t="s">
        <v>440</v>
      </c>
      <c r="N190" s="39"/>
      <c r="O190" s="32" t="s">
        <v>1615</v>
      </c>
      <c r="P190" s="32" t="s">
        <v>1616</v>
      </c>
      <c r="Q190" s="32" t="s">
        <v>443</v>
      </c>
      <c r="R190" s="32" t="s">
        <v>444</v>
      </c>
      <c r="S190" s="31" t="s">
        <v>1617</v>
      </c>
      <c r="T190" s="30">
        <v>4.56</v>
      </c>
      <c r="U190" s="30">
        <v>6</v>
      </c>
      <c r="V190" s="30">
        <v>2</v>
      </c>
      <c r="W190" s="30">
        <v>10</v>
      </c>
    </row>
    <row r="191" ht="15.75" spans="1:23">
      <c r="A191" s="28" t="s">
        <v>409</v>
      </c>
      <c r="B191" s="28" t="s">
        <v>410</v>
      </c>
      <c r="C191" s="29" t="s">
        <v>489</v>
      </c>
      <c r="D191" s="30" t="s">
        <v>1577</v>
      </c>
      <c r="E191" s="31" t="s">
        <v>1578</v>
      </c>
      <c r="F191" s="32" t="s">
        <v>462</v>
      </c>
      <c r="G191" s="32" t="s">
        <v>448</v>
      </c>
      <c r="H191" s="31" t="s">
        <v>1618</v>
      </c>
      <c r="I191" s="39">
        <v>483.36</v>
      </c>
      <c r="J191" s="40" t="s">
        <v>1619</v>
      </c>
      <c r="K191" s="39"/>
      <c r="L191" s="39">
        <v>2</v>
      </c>
      <c r="M191" s="39">
        <v>1</v>
      </c>
      <c r="N191" s="39">
        <v>2.07</v>
      </c>
      <c r="O191" s="32" t="s">
        <v>1620</v>
      </c>
      <c r="P191" s="32" t="s">
        <v>1621</v>
      </c>
      <c r="Q191" s="32" t="s">
        <v>892</v>
      </c>
      <c r="R191" s="32" t="s">
        <v>1622</v>
      </c>
      <c r="S191" s="31" t="s">
        <v>1623</v>
      </c>
      <c r="T191" s="30">
        <v>4.585</v>
      </c>
      <c r="U191" s="30">
        <v>5</v>
      </c>
      <c r="V191" s="30">
        <v>1</v>
      </c>
      <c r="W191" s="30">
        <v>8</v>
      </c>
    </row>
    <row r="192" ht="15.75" spans="1:23">
      <c r="A192" s="33" t="s">
        <v>394</v>
      </c>
      <c r="B192" s="33" t="s">
        <v>396</v>
      </c>
      <c r="C192" s="29" t="s">
        <v>496</v>
      </c>
      <c r="D192" s="30" t="s">
        <v>1577</v>
      </c>
      <c r="E192" s="31" t="s">
        <v>1578</v>
      </c>
      <c r="F192" s="33" t="s">
        <v>436</v>
      </c>
      <c r="G192" s="33" t="s">
        <v>437</v>
      </c>
      <c r="H192" s="33" t="s">
        <v>1624</v>
      </c>
      <c r="I192" s="29">
        <v>535.56</v>
      </c>
      <c r="J192" s="42" t="s">
        <v>1625</v>
      </c>
      <c r="K192" s="29">
        <v>2</v>
      </c>
      <c r="L192" s="41">
        <v>3.73</v>
      </c>
      <c r="M192" s="29" t="s">
        <v>440</v>
      </c>
      <c r="N192" s="41"/>
      <c r="O192" s="33" t="s">
        <v>1626</v>
      </c>
      <c r="P192" s="33" t="s">
        <v>1627</v>
      </c>
      <c r="Q192" s="33" t="s">
        <v>453</v>
      </c>
      <c r="R192" s="33" t="s">
        <v>444</v>
      </c>
      <c r="S192" s="28" t="s">
        <v>1628</v>
      </c>
      <c r="T192" s="30">
        <v>5.275</v>
      </c>
      <c r="U192" s="30">
        <v>4</v>
      </c>
      <c r="V192" s="30">
        <v>2</v>
      </c>
      <c r="W192" s="30">
        <v>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 Information</vt:lpstr>
      <vt:lpstr>L5400-JAK-STAT-191 cpds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2021-10-11T07:34:00Z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KSOReadingLayout">
    <vt:bool>true</vt:bool>
  </property>
  <property fmtid="{D5CDD505-2E9C-101B-9397-08002B2CF9AE}" pid="4" name="ICV">
    <vt:lpwstr>8DFEB466004F48668AA95288F44326A7</vt:lpwstr>
  </property>
</Properties>
</file>