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General Information" sheetId="3" r:id="rId1"/>
    <sheet name="L7700-Flavonoid-241 cpds" sheetId="1" r:id="rId2"/>
  </sheets>
  <definedNames>
    <definedName name="_xlnm._FilterDatabase" localSheetId="1" hidden="1">'L7700-Flavonoid-241 cpds'!$A$1:$W$1</definedName>
  </definedNames>
  <calcPr calcId="144525"/>
</workbook>
</file>

<file path=xl/sharedStrings.xml><?xml version="1.0" encoding="utf-8"?>
<sst xmlns="http://schemas.openxmlformats.org/spreadsheetml/2006/main" count="4111" uniqueCount="1889">
  <si>
    <t>Flavonoid Compound Library  (96-well)-L7700</t>
  </si>
  <si>
    <r>
      <rPr>
        <sz val="9"/>
        <color theme="1"/>
        <rFont val="Calibri"/>
        <charset val="134"/>
      </rPr>
      <t xml:space="preserve">For more information on Selleck library service, please contact us via </t>
    </r>
    <r>
      <rPr>
        <b/>
        <sz val="11"/>
        <color theme="1"/>
        <rFont val="Calibri"/>
        <charset val="134"/>
      </rPr>
      <t>+1-832-582-8158</t>
    </r>
    <r>
      <rPr>
        <sz val="9"/>
        <color theme="1"/>
        <rFont val="Calibri"/>
        <charset val="134"/>
      </rPr>
      <t xml:space="preserve"> or </t>
    </r>
    <r>
      <rPr>
        <b/>
        <sz val="11"/>
        <color theme="3" tint="-0.249977111117893"/>
        <rFont val="Calibri"/>
        <charset val="134"/>
      </rPr>
      <t>library@selleckchem.com</t>
    </r>
  </si>
  <si>
    <t>Product Details:</t>
  </si>
  <si>
    <t>Description</t>
  </si>
  <si>
    <t>A unique collection of 241 compounds</t>
  </si>
  <si>
    <t>Container</t>
  </si>
  <si>
    <t>96 Well and Optional 2D Barcode</t>
  </si>
  <si>
    <t>Stability</t>
  </si>
  <si>
    <r>
      <rPr>
        <sz val="12"/>
        <color theme="1"/>
        <rFont val="Calibri"/>
        <charset val="134"/>
      </rPr>
      <t xml:space="preserve">12 months | </t>
    </r>
    <r>
      <rPr>
        <sz val="12"/>
        <color theme="1"/>
        <rFont val="宋体"/>
        <charset val="134"/>
      </rPr>
      <t>﹣</t>
    </r>
    <r>
      <rPr>
        <sz val="12"/>
        <color theme="1"/>
        <rFont val="Calibri"/>
        <charset val="134"/>
      </rPr>
      <t>20°C | in DMSO</t>
    </r>
  </si>
  <si>
    <r>
      <rPr>
        <sz val="12"/>
        <color theme="1"/>
        <rFont val="Calibri"/>
        <charset val="134"/>
      </rPr>
      <t xml:space="preserve">24 months | </t>
    </r>
    <r>
      <rPr>
        <sz val="12"/>
        <color theme="1"/>
        <rFont val="宋体"/>
        <charset val="134"/>
      </rPr>
      <t>﹣</t>
    </r>
    <r>
      <rPr>
        <sz val="12"/>
        <color theme="1"/>
        <rFont val="Calibri"/>
        <charset val="134"/>
      </rPr>
      <t>80°C | in DMSO</t>
    </r>
  </si>
  <si>
    <t>Shipping</t>
  </si>
  <si>
    <t>Blue ice or Dry ice</t>
  </si>
  <si>
    <t>Formulation</t>
  </si>
  <si>
    <t>Solubility ≥10 mM pre-dissolved in 10 mM solution and solubility between 2 mM and 10 mM pre-dissolved in 2 mM solution</t>
  </si>
  <si>
    <r>
      <rPr>
        <sz val="12"/>
        <color rgb="FF000000"/>
        <rFont val="Calibri"/>
        <charset val="134"/>
      </rPr>
      <t xml:space="preserve">In 10 mM DMSO : Plate layout L7700-01~03; </t>
    </r>
    <r>
      <rPr>
        <sz val="12"/>
        <color rgb="FF0070C0"/>
        <rFont val="Calibri"/>
        <charset val="134"/>
      </rPr>
      <t xml:space="preserve">   In 2 mM DMSO : Plate layout L7700-05</t>
    </r>
  </si>
  <si>
    <t>In 10 mM Water: Plate layout L7700-04</t>
  </si>
  <si>
    <t>Plate layout: L7700-01</t>
  </si>
  <si>
    <t>a</t>
  </si>
  <si>
    <t>Empty</t>
  </si>
  <si>
    <t>S1177</t>
  </si>
  <si>
    <t>S2268</t>
  </si>
  <si>
    <t>S2308</t>
  </si>
  <si>
    <t>S2327</t>
  </si>
  <si>
    <t>S2348</t>
  </si>
  <si>
    <t>S2377</t>
  </si>
  <si>
    <t>S2422</t>
  </si>
  <si>
    <t>S3776</t>
  </si>
  <si>
    <t>S3824</t>
  </si>
  <si>
    <t>S3875</t>
  </si>
  <si>
    <t>PD98059</t>
  </si>
  <si>
    <t>Baicalein</t>
  </si>
  <si>
    <t>Hesperetin</t>
  </si>
  <si>
    <t>Myricitrin</t>
  </si>
  <si>
    <t>Rotenone (Barbasco)</t>
  </si>
  <si>
    <t>Biochanin A</t>
  </si>
  <si>
    <t>Ipriflavone (Osteofix)</t>
  </si>
  <si>
    <t>Sophoricoside</t>
  </si>
  <si>
    <t>Quercitrin</t>
  </si>
  <si>
    <t>Alpinetin</t>
  </si>
  <si>
    <t>b</t>
  </si>
  <si>
    <t>S1230</t>
  </si>
  <si>
    <t>S2269</t>
  </si>
  <si>
    <t>S2309</t>
  </si>
  <si>
    <t>S2329</t>
  </si>
  <si>
    <t>S2350</t>
  </si>
  <si>
    <t>S2380</t>
  </si>
  <si>
    <t>S2450</t>
  </si>
  <si>
    <t>S3782</t>
  </si>
  <si>
    <t>S3825</t>
  </si>
  <si>
    <t>S3877</t>
  </si>
  <si>
    <t>Flavopiridol (Alvocidib)</t>
  </si>
  <si>
    <t>Baicalin</t>
  </si>
  <si>
    <t>Hesperidin</t>
  </si>
  <si>
    <t>Naringin</t>
  </si>
  <si>
    <t>Rutin</t>
  </si>
  <si>
    <t>Diosmetin</t>
  </si>
  <si>
    <t>Equol</t>
  </si>
  <si>
    <t>Neomangiferin</t>
  </si>
  <si>
    <t>Glycitin</t>
  </si>
  <si>
    <t>Lysionotin</t>
  </si>
  <si>
    <t>c</t>
  </si>
  <si>
    <t>S1342</t>
  </si>
  <si>
    <t>S2281</t>
  </si>
  <si>
    <t>S2312</t>
  </si>
  <si>
    <t>S2331</t>
  </si>
  <si>
    <t>S2357</t>
  </si>
  <si>
    <t>S2384</t>
  </si>
  <si>
    <t>S2567</t>
  </si>
  <si>
    <t>S3784</t>
  </si>
  <si>
    <t>S3833</t>
  </si>
  <si>
    <t>S3878</t>
  </si>
  <si>
    <t>Genistein</t>
  </si>
  <si>
    <t>Chrysin</t>
  </si>
  <si>
    <t>Icariin</t>
  </si>
  <si>
    <t>Neohesperidin Dihydrochalcone (Nhdc)</t>
  </si>
  <si>
    <t>Silibinin</t>
  </si>
  <si>
    <t>Hematoxylin</t>
  </si>
  <si>
    <t>Medroxyprogesterone acetate</t>
  </si>
  <si>
    <t>Obacunone</t>
  </si>
  <si>
    <t>Amentoflavone</t>
  </si>
  <si>
    <t>Bavachinin</t>
  </si>
  <si>
    <t>d</t>
  </si>
  <si>
    <t>S1849</t>
  </si>
  <si>
    <t>S2289</t>
  </si>
  <si>
    <t>S2314</t>
  </si>
  <si>
    <t>S2332</t>
  </si>
  <si>
    <t>S2358</t>
  </si>
  <si>
    <t>S2389</t>
  </si>
  <si>
    <t>S2679</t>
  </si>
  <si>
    <t>S3786</t>
  </si>
  <si>
    <t>S3836</t>
  </si>
  <si>
    <t>S3879</t>
  </si>
  <si>
    <t>Daidzein</t>
  </si>
  <si>
    <t>Daidzin</t>
  </si>
  <si>
    <t>Kaempferol</t>
  </si>
  <si>
    <t>Neohesperidin</t>
  </si>
  <si>
    <t>Silymarin</t>
  </si>
  <si>
    <t>Naringin Dihydrochalcone</t>
  </si>
  <si>
    <t>Flavopiridol HCl</t>
  </si>
  <si>
    <t>Glabridin</t>
  </si>
  <si>
    <t>6-Gingerol</t>
  </si>
  <si>
    <t>kaempferide</t>
  </si>
  <si>
    <t>e</t>
  </si>
  <si>
    <t>S2161</t>
  </si>
  <si>
    <t>S2298</t>
  </si>
  <si>
    <t>S2320</t>
  </si>
  <si>
    <t>S2333</t>
  </si>
  <si>
    <t>S2363</t>
  </si>
  <si>
    <t>S2391</t>
  </si>
  <si>
    <t>S3634</t>
  </si>
  <si>
    <t>S3800</t>
  </si>
  <si>
    <t>S3840</t>
  </si>
  <si>
    <t>S3903</t>
  </si>
  <si>
    <t>RAF265 (CHIR-265)</t>
  </si>
  <si>
    <t>Fisetin</t>
  </si>
  <si>
    <t>Luteolin</t>
  </si>
  <si>
    <t>Nobiletin</t>
  </si>
  <si>
    <t>Tangeretin</t>
  </si>
  <si>
    <t>Quercetin</t>
  </si>
  <si>
    <t>6-Hydroxyflavone (6-HF)</t>
  </si>
  <si>
    <t>Lycorine hydrochloride</t>
  </si>
  <si>
    <t>Baohuoside I</t>
  </si>
  <si>
    <t>Lycorine</t>
  </si>
  <si>
    <t>f</t>
  </si>
  <si>
    <t>S2200</t>
  </si>
  <si>
    <t>S2299</t>
  </si>
  <si>
    <t>S2323</t>
  </si>
  <si>
    <t>S2343</t>
  </si>
  <si>
    <t>S2366</t>
  </si>
  <si>
    <t>S2394</t>
  </si>
  <si>
    <t>S3635</t>
  </si>
  <si>
    <t>S3808</t>
  </si>
  <si>
    <t>S3842</t>
  </si>
  <si>
    <t>S3910</t>
  </si>
  <si>
    <t>Raf265 derivative</t>
  </si>
  <si>
    <t>Formononetin</t>
  </si>
  <si>
    <t>Methyl-Hesperidin</t>
  </si>
  <si>
    <t>Phlorizin</t>
  </si>
  <si>
    <t>Taxifolin (Dihydroquercetin)</t>
  </si>
  <si>
    <t>Naringenin</t>
  </si>
  <si>
    <t>Medroxyprogesterone</t>
  </si>
  <si>
    <t>Mangiferin</t>
  </si>
  <si>
    <t>Isoquercitrin</t>
  </si>
  <si>
    <t>4',7-Dimethoxyisoflavone</t>
  </si>
  <si>
    <t>g</t>
  </si>
  <si>
    <t>S2250</t>
  </si>
  <si>
    <t>S2301</t>
  </si>
  <si>
    <t>S2325</t>
  </si>
  <si>
    <t>S2346</t>
  </si>
  <si>
    <t>S2369</t>
  </si>
  <si>
    <t>S2399</t>
  </si>
  <si>
    <t>S3679</t>
  </si>
  <si>
    <t>S3810</t>
  </si>
  <si>
    <t>S3846</t>
  </si>
  <si>
    <t>S3918</t>
  </si>
  <si>
    <t>(-)-Epigallocatechin Gallate</t>
  </si>
  <si>
    <t>Genistin (Genistoside)</t>
  </si>
  <si>
    <t>Morin Hydrate</t>
  </si>
  <si>
    <t>Puerarin</t>
  </si>
  <si>
    <t>Troxerutin</t>
  </si>
  <si>
    <t>Dihydromyricetin</t>
  </si>
  <si>
    <t>Flavanone</t>
  </si>
  <si>
    <t>Scutellarin</t>
  </si>
  <si>
    <t>Eupatilin</t>
  </si>
  <si>
    <t>4',7-Dimethoxy-5-Hydroxyflavone</t>
  </si>
  <si>
    <t>h</t>
  </si>
  <si>
    <t>S2262</t>
  </si>
  <si>
    <t>S2305</t>
  </si>
  <si>
    <t>S2326</t>
  </si>
  <si>
    <t>S2347</t>
  </si>
  <si>
    <t>S2372</t>
  </si>
  <si>
    <t>S2404</t>
  </si>
  <si>
    <t>S3763</t>
  </si>
  <si>
    <t>S3818</t>
  </si>
  <si>
    <t>S3867</t>
  </si>
  <si>
    <t>S3922</t>
  </si>
  <si>
    <t>Apigenin</t>
  </si>
  <si>
    <t>Grape Seed Extract</t>
  </si>
  <si>
    <t>Myricetin</t>
  </si>
  <si>
    <t>Quercetin Dihydrate</t>
  </si>
  <si>
    <t>Xanthone</t>
  </si>
  <si>
    <t>Isoliquiritigenin</t>
  </si>
  <si>
    <t>Cinnamaldehyde</t>
  </si>
  <si>
    <t>Tectoridin</t>
  </si>
  <si>
    <t>(E)-Cardamoni</t>
  </si>
  <si>
    <t>(-)-epigallocatechin</t>
  </si>
  <si>
    <t>Plate layout: L7700-02</t>
  </si>
  <si>
    <t>S3925</t>
  </si>
  <si>
    <t>S4507</t>
  </si>
  <si>
    <t>S4937</t>
  </si>
  <si>
    <t>S5453</t>
  </si>
  <si>
    <t>S5845</t>
  </si>
  <si>
    <t>S7828</t>
  </si>
  <si>
    <t>S8696</t>
  </si>
  <si>
    <t>S9059</t>
  </si>
  <si>
    <t>S9099</t>
  </si>
  <si>
    <t>S9125</t>
  </si>
  <si>
    <t>(-)-Epicatechin gallate</t>
  </si>
  <si>
    <t>17-Hydroxyprogesterone</t>
  </si>
  <si>
    <t>4'-Hydroxychalcone</t>
  </si>
  <si>
    <t>Hyperoside</t>
  </si>
  <si>
    <t>Chalcone</t>
  </si>
  <si>
    <t>Licochalcone A</t>
  </si>
  <si>
    <t>2-D08</t>
  </si>
  <si>
    <t>4'-O-Glucosylvitexin</t>
  </si>
  <si>
    <t>Orientin</t>
  </si>
  <si>
    <t>Apigetrin</t>
  </si>
  <si>
    <t>S3929</t>
  </si>
  <si>
    <t>S4722</t>
  </si>
  <si>
    <t>S4940</t>
  </si>
  <si>
    <t>S5456</t>
  </si>
  <si>
    <t>S5851</t>
  </si>
  <si>
    <t>S7889</t>
  </si>
  <si>
    <t>S9018</t>
  </si>
  <si>
    <t>S9061</t>
  </si>
  <si>
    <t>S9107</t>
  </si>
  <si>
    <t>S9134</t>
  </si>
  <si>
    <t>Liquiritigenin</t>
  </si>
  <si>
    <t>(+)-Catechin</t>
  </si>
  <si>
    <t>Maltol</t>
  </si>
  <si>
    <t>Isobavachalcone</t>
  </si>
  <si>
    <t>4'-Methoxychalcone</t>
  </si>
  <si>
    <t>Xanthohumol</t>
  </si>
  <si>
    <t>Luteoloside</t>
  </si>
  <si>
    <t>Hydroxy safflor yellow A</t>
  </si>
  <si>
    <t>Glycitein</t>
  </si>
  <si>
    <t>Spinosin</t>
  </si>
  <si>
    <t>S3930</t>
  </si>
  <si>
    <t>S4723</t>
  </si>
  <si>
    <t>S5105</t>
  </si>
  <si>
    <t>S5460</t>
  </si>
  <si>
    <t>S5853</t>
  </si>
  <si>
    <t>S8036</t>
  </si>
  <si>
    <t>S9031</t>
  </si>
  <si>
    <t>S9064</t>
  </si>
  <si>
    <t>S9112</t>
  </si>
  <si>
    <t>S9139</t>
  </si>
  <si>
    <t>Liquiritin</t>
  </si>
  <si>
    <t>(-)Epicatechin</t>
  </si>
  <si>
    <t>Proanthocyanidins</t>
  </si>
  <si>
    <t>Vitexin-2-O-rhaMnoside</t>
  </si>
  <si>
    <t>2'-Hydroxy-2-methoxychalcone</t>
  </si>
  <si>
    <t>Butein</t>
  </si>
  <si>
    <t>Gambogenic acid</t>
  </si>
  <si>
    <t>Trilobatin</t>
  </si>
  <si>
    <t>Kaempferitrin</t>
  </si>
  <si>
    <t>5-Methyl-7-methoxyisoflavone</t>
  </si>
  <si>
    <t>S3932</t>
  </si>
  <si>
    <t>S4743</t>
  </si>
  <si>
    <t>S5110</t>
  </si>
  <si>
    <t>S5469</t>
  </si>
  <si>
    <t>S5887</t>
  </si>
  <si>
    <t>S8058</t>
  </si>
  <si>
    <t>S9035</t>
  </si>
  <si>
    <t>S9070</t>
  </si>
  <si>
    <t>S9113</t>
  </si>
  <si>
    <t>S9170</t>
  </si>
  <si>
    <t>Astilbin</t>
  </si>
  <si>
    <t>Wogonin</t>
  </si>
  <si>
    <t>Safflower Yellow</t>
  </si>
  <si>
    <t>Bavachin</t>
  </si>
  <si>
    <t>Khellin</t>
  </si>
  <si>
    <t>P276-00</t>
  </si>
  <si>
    <t>Isovitexin</t>
  </si>
  <si>
    <t>Isoxanthohumol</t>
  </si>
  <si>
    <t>Ononin</t>
  </si>
  <si>
    <t>Engeletin</t>
  </si>
  <si>
    <t>S3941</t>
  </si>
  <si>
    <t>S4763</t>
  </si>
  <si>
    <t>S5132</t>
  </si>
  <si>
    <t>S5529</t>
  </si>
  <si>
    <t>S6264</t>
  </si>
  <si>
    <t>S8132</t>
  </si>
  <si>
    <t>S9038</t>
  </si>
  <si>
    <t>S9076</t>
  </si>
  <si>
    <t>S9115</t>
  </si>
  <si>
    <t>S9173</t>
  </si>
  <si>
    <t>Pinocembrin</t>
  </si>
  <si>
    <t>4-Hydroxychalcone</t>
  </si>
  <si>
    <t>Casanthranol</t>
  </si>
  <si>
    <t>Galangin</t>
  </si>
  <si>
    <t>Rutin hydrate</t>
  </si>
  <si>
    <t>Deguelin</t>
  </si>
  <si>
    <t>Calycosin</t>
  </si>
  <si>
    <t>Typhaneoside</t>
  </si>
  <si>
    <t>Wogonoside</t>
  </si>
  <si>
    <t>Sec-O-Glucosylhamaudol</t>
  </si>
  <si>
    <t>S3942</t>
  </si>
  <si>
    <t>S4765</t>
  </si>
  <si>
    <t>S5158</t>
  </si>
  <si>
    <t>S5548</t>
  </si>
  <si>
    <t>S6294</t>
  </si>
  <si>
    <t>S8194</t>
  </si>
  <si>
    <t>S9043</t>
  </si>
  <si>
    <t>S9080</t>
  </si>
  <si>
    <t>S9120</t>
  </si>
  <si>
    <t>S9189</t>
  </si>
  <si>
    <t>Cardamonin</t>
  </si>
  <si>
    <t>Syringaldehyde</t>
  </si>
  <si>
    <t>alpha-Naphthoflavone</t>
  </si>
  <si>
    <t>7-Hydroxy-4-chromone</t>
  </si>
  <si>
    <t>1,3,5-Trimethoxybenzene</t>
  </si>
  <si>
    <t>umbralisib (TGR-1202)</t>
  </si>
  <si>
    <t>6-Shogaol</t>
  </si>
  <si>
    <t>Anhydroicaritin</t>
  </si>
  <si>
    <t>Scutellarein</t>
  </si>
  <si>
    <t>Oroxin A</t>
  </si>
  <si>
    <t>S3967</t>
  </si>
  <si>
    <t>S4782</t>
  </si>
  <si>
    <t>S5318</t>
  </si>
  <si>
    <t>S5600</t>
  </si>
  <si>
    <t>S6426</t>
  </si>
  <si>
    <t>S8319</t>
  </si>
  <si>
    <t>S9048</t>
  </si>
  <si>
    <t>S9084</t>
  </si>
  <si>
    <t>S9121</t>
  </si>
  <si>
    <t>S9190</t>
  </si>
  <si>
    <t>Flavone</t>
  </si>
  <si>
    <t>5-methoxyflavone</t>
  </si>
  <si>
    <t>Acacetin</t>
  </si>
  <si>
    <t>Flavokawain A</t>
  </si>
  <si>
    <t>Hesperidin methylchalcone</t>
  </si>
  <si>
    <t>7,8-Dihydroxyflavone</t>
  </si>
  <si>
    <t>(+)-Gallocatechin</t>
  </si>
  <si>
    <t>Rhoifolin</t>
  </si>
  <si>
    <t>Irigenin</t>
  </si>
  <si>
    <t>Oroxin B</t>
  </si>
  <si>
    <t>S3974</t>
  </si>
  <si>
    <t>S4790</t>
  </si>
  <si>
    <t>S5380</t>
  </si>
  <si>
    <t>S5748</t>
  </si>
  <si>
    <t>S6601</t>
  </si>
  <si>
    <t>S8672</t>
  </si>
  <si>
    <t>S9058</t>
  </si>
  <si>
    <t>S9088</t>
  </si>
  <si>
    <t>S9122</t>
  </si>
  <si>
    <t>S9204</t>
  </si>
  <si>
    <t>(+)-Catechin hydrate</t>
  </si>
  <si>
    <t>3-Hydroxyflavone</t>
  </si>
  <si>
    <t>7-Hydroxyflavone</t>
  </si>
  <si>
    <t>4′-Deoxyphlorizin</t>
  </si>
  <si>
    <t>(±)-Equol</t>
  </si>
  <si>
    <t>Tenalisib (RP6530)</t>
  </si>
  <si>
    <t>Gallocatechin gallate</t>
  </si>
  <si>
    <t>Calycosin-7-O-beta-D-glucoside</t>
  </si>
  <si>
    <t>Tectorigenin</t>
  </si>
  <si>
    <t>Oroxylin A</t>
  </si>
  <si>
    <t>Plate layout: L7700-03</t>
  </si>
  <si>
    <t>S9205</t>
  </si>
  <si>
    <t>S9256</t>
  </si>
  <si>
    <t>S9322</t>
  </si>
  <si>
    <t>S9421</t>
  </si>
  <si>
    <t>S9479</t>
  </si>
  <si>
    <t>S9192</t>
  </si>
  <si>
    <t>S3241</t>
  </si>
  <si>
    <t>S3274</t>
  </si>
  <si>
    <t>S1323</t>
  </si>
  <si>
    <t>S3290</t>
  </si>
  <si>
    <t>Hydroxygenkwanin</t>
  </si>
  <si>
    <t>Isobavachin</t>
  </si>
  <si>
    <t>Neodiosmin</t>
  </si>
  <si>
    <t>Demethylnobiletin</t>
  </si>
  <si>
    <t>Complanatoside A</t>
  </si>
  <si>
    <t>Vitexin</t>
  </si>
  <si>
    <t>Loureirin A</t>
  </si>
  <si>
    <t>Glucosyl-vitexin</t>
  </si>
  <si>
    <t>7-Methoxyisoflavone</t>
  </si>
  <si>
    <t>Procyanidin B2</t>
  </si>
  <si>
    <t>S9211</t>
  </si>
  <si>
    <t>S9267</t>
  </si>
  <si>
    <t>S9328</t>
  </si>
  <si>
    <t>S9423</t>
  </si>
  <si>
    <t>S9552</t>
  </si>
  <si>
    <t>S9248</t>
  </si>
  <si>
    <t>S3242</t>
  </si>
  <si>
    <t>S3278</t>
  </si>
  <si>
    <t>S3364</t>
  </si>
  <si>
    <t>E0675</t>
  </si>
  <si>
    <t>Eriocitrin</t>
  </si>
  <si>
    <t>Epimedin A</t>
  </si>
  <si>
    <t>5,6,7-Trimethoxyflavone</t>
  </si>
  <si>
    <t>Narcissoside</t>
  </si>
  <si>
    <t>Farrerol</t>
  </si>
  <si>
    <t>Homoorientin</t>
  </si>
  <si>
    <t>Loureirin B</t>
  </si>
  <si>
    <t>Kaempferol-3-O-neohesperidoside</t>
  </si>
  <si>
    <t>3-Hydroxyphenylacetic acid</t>
  </si>
  <si>
    <t>Quercetagetin</t>
  </si>
  <si>
    <t>S9217</t>
  </si>
  <si>
    <t>S9286</t>
  </si>
  <si>
    <t>S9375</t>
  </si>
  <si>
    <t>S9425</t>
  </si>
  <si>
    <t>S6739</t>
  </si>
  <si>
    <t>S9270</t>
  </si>
  <si>
    <t>S3247</t>
  </si>
  <si>
    <t>S3281</t>
  </si>
  <si>
    <t>S9165</t>
  </si>
  <si>
    <t>Complanatuside</t>
  </si>
  <si>
    <t>Neobavaisoflavone</t>
  </si>
  <si>
    <t>2'-Hydroxyacetophenone</t>
  </si>
  <si>
    <t>Trifolirhizin</t>
  </si>
  <si>
    <t>MN 64</t>
  </si>
  <si>
    <t>Dracohodin perochlorate</t>
  </si>
  <si>
    <t>Icariside I</t>
  </si>
  <si>
    <t>Quercetin 3-O-β-D-glucose-7-O-β-D-gentiobioside</t>
  </si>
  <si>
    <t>Poncirin</t>
  </si>
  <si>
    <t>S9227</t>
  </si>
  <si>
    <t>S9287</t>
  </si>
  <si>
    <t>S9378</t>
  </si>
  <si>
    <t>S9428</t>
  </si>
  <si>
    <t>S9028</t>
  </si>
  <si>
    <t>S9288</t>
  </si>
  <si>
    <t>S3254</t>
  </si>
  <si>
    <t>S3295</t>
  </si>
  <si>
    <t>S9268</t>
  </si>
  <si>
    <t>Sinensetin</t>
  </si>
  <si>
    <t>Genkwanin</t>
  </si>
  <si>
    <t>4',5-Dihydroxyflavone</t>
  </si>
  <si>
    <t>Brazilin</t>
  </si>
  <si>
    <t>Cimifugin</t>
  </si>
  <si>
    <t>Casticin</t>
  </si>
  <si>
    <t>Plantagoside</t>
  </si>
  <si>
    <t>Taxifolin 7-rhamnoside</t>
  </si>
  <si>
    <t>Epmedin B</t>
  </si>
  <si>
    <t>S9230</t>
  </si>
  <si>
    <t>S9289</t>
  </si>
  <si>
    <t>S9387</t>
  </si>
  <si>
    <t>S9437</t>
  </si>
  <si>
    <t>S9053</t>
  </si>
  <si>
    <t>S9096</t>
  </si>
  <si>
    <t>S3255</t>
  </si>
  <si>
    <t>S3296</t>
  </si>
  <si>
    <t>S9269</t>
  </si>
  <si>
    <t>Vaccarin</t>
  </si>
  <si>
    <t>Astragalin</t>
  </si>
  <si>
    <t>Maackiain</t>
  </si>
  <si>
    <t>Echinatin</t>
  </si>
  <si>
    <t>Irisflorentin</t>
  </si>
  <si>
    <t>ligustroflavone</t>
  </si>
  <si>
    <t>Pectolinarigenin</t>
  </si>
  <si>
    <t>Hispidulin</t>
  </si>
  <si>
    <t>Epmedin C</t>
  </si>
  <si>
    <t>S9234</t>
  </si>
  <si>
    <t>S9293</t>
  </si>
  <si>
    <t>S9409</t>
  </si>
  <si>
    <t>S9438</t>
  </si>
  <si>
    <t>S9110</t>
  </si>
  <si>
    <t>S9235</t>
  </si>
  <si>
    <t>S3256</t>
  </si>
  <si>
    <t>S3307</t>
  </si>
  <si>
    <t>E0246</t>
  </si>
  <si>
    <t>Schaftoside</t>
  </si>
  <si>
    <t>Isoliquiritin</t>
  </si>
  <si>
    <t>Kavain</t>
  </si>
  <si>
    <t>Isosakuranetin</t>
  </si>
  <si>
    <t>Morin</t>
  </si>
  <si>
    <t>Didymin</t>
  </si>
  <si>
    <t>Tectochrysin</t>
  </si>
  <si>
    <t>Galangin 3-methyl ether</t>
  </si>
  <si>
    <t>β-Anhydroicaritin</t>
  </si>
  <si>
    <t>S9242</t>
  </si>
  <si>
    <t>S9298</t>
  </si>
  <si>
    <t>S9412</t>
  </si>
  <si>
    <t>S9440</t>
  </si>
  <si>
    <t>S9111</t>
  </si>
  <si>
    <t>S9290</t>
  </si>
  <si>
    <t>S3260</t>
  </si>
  <si>
    <t>S9634</t>
  </si>
  <si>
    <t>E0526</t>
  </si>
  <si>
    <t>Narirutin</t>
  </si>
  <si>
    <t>Corylin</t>
  </si>
  <si>
    <t>Flavokawain B</t>
  </si>
  <si>
    <t>Naringenin chalcone</t>
  </si>
  <si>
    <t>Isorhamnetin</t>
  </si>
  <si>
    <t>Linarin</t>
  </si>
  <si>
    <t>3'-hydroxy Puerarin</t>
  </si>
  <si>
    <t>Phenoxodiol (Haginin E)</t>
  </si>
  <si>
    <t>sappanone A</t>
  </si>
  <si>
    <t>S9250</t>
  </si>
  <si>
    <t>S9312</t>
  </si>
  <si>
    <t>S9417</t>
  </si>
  <si>
    <t>S9455</t>
  </si>
  <si>
    <t>S9123</t>
  </si>
  <si>
    <t>S3227</t>
  </si>
  <si>
    <t>S3267</t>
  </si>
  <si>
    <t>S0913</t>
  </si>
  <si>
    <t>E2641</t>
  </si>
  <si>
    <t>Isosilybin</t>
  </si>
  <si>
    <t>Cyanidin-3-O-glucoside chloride</t>
  </si>
  <si>
    <t>Homoplantaginin</t>
  </si>
  <si>
    <t>Isorhamnetin 3-O-neohesperoside</t>
  </si>
  <si>
    <t>Eriodictyol</t>
  </si>
  <si>
    <t>5,7-Dimethoxyflavone</t>
  </si>
  <si>
    <t>Kaempferol-3-O-rutinoside</t>
  </si>
  <si>
    <t>4',5,7-Trimethoxyflavone</t>
  </si>
  <si>
    <t>trans-Chalcone</t>
  </si>
  <si>
    <t>Plate layout: L7700-04</t>
  </si>
  <si>
    <t>S4027</t>
  </si>
  <si>
    <t>Flavoxate HCl</t>
  </si>
  <si>
    <t>S5468</t>
  </si>
  <si>
    <t>Kaempferol-3-O-glucorhamnoside</t>
  </si>
  <si>
    <t>S5866</t>
  </si>
  <si>
    <t>Gastrodenol</t>
  </si>
  <si>
    <t>Plate layout: L7700-05</t>
  </si>
  <si>
    <t>S2292</t>
  </si>
  <si>
    <t>Diosmin</t>
  </si>
  <si>
    <t>S9246</t>
  </si>
  <si>
    <t>Tiliroside</t>
  </si>
  <si>
    <t>S3206</t>
  </si>
  <si>
    <t>5a-Pregnane-3,20-dione</t>
  </si>
  <si>
    <t>S9054</t>
  </si>
  <si>
    <t>Pectolinarin</t>
  </si>
  <si>
    <t>Cat</t>
  </si>
  <si>
    <t>Name</t>
  </si>
  <si>
    <t>Plate Location</t>
  </si>
  <si>
    <t>Rack Number</t>
  </si>
  <si>
    <t>Target</t>
  </si>
  <si>
    <t>Pathway</t>
  </si>
  <si>
    <t>Information</t>
  </si>
  <si>
    <t>M.w.</t>
  </si>
  <si>
    <t>CAS Number</t>
  </si>
  <si>
    <t>DMSO (mg/mL)Max Solubility</t>
  </si>
  <si>
    <t>DMSO (mM)Max Solubility</t>
  </si>
  <si>
    <t>Water (mg/mL)Max Solubility</t>
  </si>
  <si>
    <t>Water (mM)Max Solubility</t>
  </si>
  <si>
    <t>URL</t>
  </si>
  <si>
    <t>Formula</t>
  </si>
  <si>
    <t>Form</t>
  </si>
  <si>
    <t>Synonyms</t>
  </si>
  <si>
    <t>SMILES</t>
  </si>
  <si>
    <t>ALogP</t>
  </si>
  <si>
    <t>HBA_Count</t>
  </si>
  <si>
    <t>HBD_Count</t>
  </si>
  <si>
    <t>RotatableBond</t>
  </si>
  <si>
    <t>a2</t>
  </si>
  <si>
    <t>L7700-01</t>
  </si>
  <si>
    <t>in 10mM DMSO</t>
  </si>
  <si>
    <t>MEK</t>
  </si>
  <si>
    <t>MAPK</t>
  </si>
  <si>
    <t>PD98059 is a non-ATP competitive MEK inhibitor with IC50 of 2 μM in a cell-free assay, specifically inhibits MEK-1-mediated activation of MAPK does not directly inhibit ERK1 or ERK2.</t>
  </si>
  <si>
    <t>167869-21-8</t>
  </si>
  <si>
    <t>&lt;1</t>
  </si>
  <si>
    <t>http://selleckchem.com/products/PD-98059.html</t>
  </si>
  <si>
    <t>C16H13NO3</t>
  </si>
  <si>
    <t>free base</t>
  </si>
  <si>
    <t>N/A</t>
  </si>
  <si>
    <t>COC1=C(N)C(=CC=C1)C2=CC(=O)C3=CC=CC=C3O2</t>
  </si>
  <si>
    <t>b2</t>
  </si>
  <si>
    <t>CDK</t>
  </si>
  <si>
    <t>Cell Cycle</t>
  </si>
  <si>
    <t>Flavopiridol (Alvocidib) competes with ATP to inhibit CDKs including CDK1, CDK2, CDK4, CDK6, and CDK9 with IC50 values in the 20-100 nM range. It is more selective for CDK1, 2, 4, 6, 9 versus CDK7. Flavopiridol is initially found to inhibit EGFR and PKA. Phase 1/2.</t>
  </si>
  <si>
    <t>146426-40-6</t>
  </si>
  <si>
    <t>http://selleckchem.com/products/Flavopiridol.html</t>
  </si>
  <si>
    <t>C21H20ClNO5</t>
  </si>
  <si>
    <t>Free Base</t>
  </si>
  <si>
    <t>NSC 649890 HCl,HMR-1275</t>
  </si>
  <si>
    <t>CN1CCC(C(O)C1)C2=C3OC(=CC(=O)C3=C(O)C=C2O)C4=C(Cl)C=CC=C4</t>
  </si>
  <si>
    <t>c2</t>
  </si>
  <si>
    <t>EGFR,Topoisomerase</t>
  </si>
  <si>
    <t>Protein Tyrosine Kinase</t>
  </si>
  <si>
    <t>Genistein, a phytoestrogen found in soy products, is a highly specific inhibitor of protein tyrosine kinase (PTK)  which blocks the mitogenic effect mediated by EGF on NIH-3T3 cells with IC50 of 12μM or by insulin with IC50 of 19 μM.</t>
  </si>
  <si>
    <t>446-72-0</t>
  </si>
  <si>
    <t>http://selleckchem.com/products/Genistein.html</t>
  </si>
  <si>
    <t>C15H10O5</t>
  </si>
  <si>
    <t>OC1=CC=C(C=C1)C2=COC3=C(C(=CC(=C3)O)O)C2=O</t>
  </si>
  <si>
    <t>d2</t>
  </si>
  <si>
    <t>Others</t>
  </si>
  <si>
    <t>Daidzein is a natural isoflavone phytoestrogen found in Leguminosae, used as a component of foods and dietary supplements.</t>
  </si>
  <si>
    <t>486-66-8</t>
  </si>
  <si>
    <t>http://selleckchem.com/products/Daidzein.html</t>
  </si>
  <si>
    <t>C15H10O4</t>
  </si>
  <si>
    <t>OC1=CC=C(C=C1)C2=COC3=CC(=CC=C3C2=O)O</t>
  </si>
  <si>
    <t>e2</t>
  </si>
  <si>
    <t>Raf,VEGFR</t>
  </si>
  <si>
    <t>RAF265 (CHIR-265) is a potent selective inhibitor of C-Raf/B-Raf/B-Raf V600E with IC50 of 3-60 nM, and exhibits potent inhibition on VEGFR2 phosphorylation with EC50 of 30 nM in cell-free assays. Phase 2.</t>
  </si>
  <si>
    <t>927880-90-8</t>
  </si>
  <si>
    <t>http://selleckchem.com/products/RAF265(CHIR-265).html</t>
  </si>
  <si>
    <t>C24H16F6N6O</t>
  </si>
  <si>
    <t>C[N]1C(=NC2=C1C=CC(=C2)OC3=CC=NC(=C3)C4=NC=C([NH]4)C(F)(F)F)NC5=CC=C(C=C5)C(F)(F)F</t>
  </si>
  <si>
    <t>f2</t>
  </si>
  <si>
    <t>Raf</t>
  </si>
  <si>
    <t>Raf265 derivative, however, the effects of this derivative are not known.</t>
  </si>
  <si>
    <t>http://selleckchem.com/products/Raf265-derivative.html</t>
  </si>
  <si>
    <t>C23H14F6N6O</t>
  </si>
  <si>
    <t>FC(F)(F)C1=CN=C([NH]1)C2=CC(=CC=N2)OC3=CC4=C([NH]C(=N4)NC5=CC=C(C=C5)C(F)(F)F)C=C3</t>
  </si>
  <si>
    <t>g2</t>
  </si>
  <si>
    <t>DNA Methyltransferase,HER2,Telomerase,EGFR,Fatty Acid Synthase</t>
  </si>
  <si>
    <t>DNA Damage</t>
  </si>
  <si>
    <t>(-)-Epigallocatechin Gallate(EGCG) is the main catechin extraction of green tea that inhibits telomerase and DNA methyltransferase. EGCG blocks the activation of EGF receptors and HER-2 receptors. ECGG inhibits fatty acid synthase and glutamate dehydrogenase activity.</t>
  </si>
  <si>
    <t>989-51-5</t>
  </si>
  <si>
    <t>http://selleckchem.com/products/(-)-Epigallocatechin-gallate.html</t>
  </si>
  <si>
    <t>C22H18O11</t>
  </si>
  <si>
    <t>EGCG</t>
  </si>
  <si>
    <t>OC1=CC2=C(CC(OC(=O)C3=CC(=C(O)C(=C3)O)O)C(O2)C4=CC(=C(O)C(=C4)O)O)C(=C1)O</t>
  </si>
  <si>
    <t>h2</t>
  </si>
  <si>
    <t>P450 (e.g. CYP17)</t>
  </si>
  <si>
    <t>Metabolism</t>
  </si>
  <si>
    <t>Apigenin is a potent P450 inhibitor for CYP2C9 with Ki of 2 μM.</t>
  </si>
  <si>
    <t>520-36-5</t>
  </si>
  <si>
    <t>http://selleckchem.com/products/Apigenin.html</t>
  </si>
  <si>
    <t>NSC 83244, LY 080400</t>
  </si>
  <si>
    <t>OC1=CC=C(C=C1)C2=CC(=O)C3=C(O2)C=C(O)C=C3O</t>
  </si>
  <si>
    <t>a3</t>
  </si>
  <si>
    <t>Baicalein is a CYP2C9 and prolyl endopeptidase inhibitor.</t>
  </si>
  <si>
    <t>491-67-8</t>
  </si>
  <si>
    <t>http://selleckchem.com/products/Baicalein.html</t>
  </si>
  <si>
    <t>OC1=C(O)C(=C2C(=O)C=C(OC2=C1)C3=CC=CC=C3)O</t>
  </si>
  <si>
    <t>b3</t>
  </si>
  <si>
    <t>GABA Receptor</t>
  </si>
  <si>
    <t>Neuronal Signaling</t>
  </si>
  <si>
    <t>Baicalin is a known prolyl endopeptidase inhibitor and affects the GABA receptors.</t>
  </si>
  <si>
    <t>21967-41-9</t>
  </si>
  <si>
    <t>http://selleckchem.com/products/Baicalin.html</t>
  </si>
  <si>
    <t>C21H18O11</t>
  </si>
  <si>
    <t>OC1C(O)C(OC(C1O)C(O)=O)OC2=C(O)C(=C3C(=O)C=C(OC3=C2)C4=CC=CC=C4)O</t>
  </si>
  <si>
    <t>c3</t>
  </si>
  <si>
    <t>Chrysin is a naturally occurring flavone chemically extracted from the blue passion flower (Passiflora caerulea).</t>
  </si>
  <si>
    <t>480-40-0</t>
  </si>
  <si>
    <t>http://selleckchem.com/products/Chrysin.html</t>
  </si>
  <si>
    <t>NSC 407436</t>
  </si>
  <si>
    <t>OC1=CC2=C(C(=C1)O)C(=O)C=C(O2)C3=CC=CC=C3</t>
  </si>
  <si>
    <t>d3</t>
  </si>
  <si>
    <t>Dehydrogenase</t>
  </si>
  <si>
    <t>Daidzin, a natural organic compound in the class of phytochemicals known as isoflavones, is a potent and selective inhibitor of human mitochondrial aldehyde dehydrogenase and inhibits ALDH-I selectively (Ki=20 nM) at least 500 times less effective against ALDH-Ⅱ, the cytosolic isozyme (Ki=10 μM).</t>
  </si>
  <si>
    <t>552-66-9</t>
  </si>
  <si>
    <t>http://selleckchem.com/products/Daidzin.html</t>
  </si>
  <si>
    <t>C21H20O9</t>
  </si>
  <si>
    <t>Daidzoside, Daidzein 7-O-glucoside, Daidzein 7-glucoside, Daidzein-7-glucoside</t>
  </si>
  <si>
    <t>OCC1OC(OC2=CC3=C(C=C2)C(=O)C(=CO3)C4=CC=C(O)C=C4)C(O)C(O)C1O</t>
  </si>
  <si>
    <t>e3</t>
  </si>
  <si>
    <t>Sirtuin</t>
  </si>
  <si>
    <t>Epigenetics</t>
  </si>
  <si>
    <t>Fisetin (Fustel) is a potent sirtuin activating compound (STAC) and an agent that modulates sirtuins.</t>
  </si>
  <si>
    <t>528-48-3</t>
  </si>
  <si>
    <t>http://selleckchem.com/products/Fisetin(Fustel).html</t>
  </si>
  <si>
    <t>C15H10O6</t>
  </si>
  <si>
    <t>OC1=CC2=C(C=C1)C(=O)C(=C(O2)C3=CC(=C(O)C=C3)O)O</t>
  </si>
  <si>
    <t>f3</t>
  </si>
  <si>
    <t>Formononetin is a phytoestrogen from the root of Astragalus membranaceus and an O-methylated isoflavone.</t>
  </si>
  <si>
    <t>485-72-3</t>
  </si>
  <si>
    <t>http://selleckchem.com/products/Formononetin(Formononetol).html</t>
  </si>
  <si>
    <t>C16H12O4</t>
  </si>
  <si>
    <t>Formononetol, Biochanin B</t>
  </si>
  <si>
    <t>COC1=CC=C(C=C1)C2=COC3=C(C=CC(=C3)O)C2=O</t>
  </si>
  <si>
    <t>g3</t>
  </si>
  <si>
    <t>Genistin(Genistoside) is an isoflavone found in a number of dietary plants like soy and kudzu.</t>
  </si>
  <si>
    <t>529-59-9</t>
  </si>
  <si>
    <t>http://selleckchem.com/products/Genistin(Genistoside).html</t>
  </si>
  <si>
    <t>C21H20O10</t>
  </si>
  <si>
    <t>Genistoside, Genistine, Genistein 7-glucoside, Genistein glucoside</t>
  </si>
  <si>
    <t>OCC1OC(OC2=CC3=C(C(=C2)O)C(=O)C(=CO3)C4=CC=C(O)C=C4)C(O)C(O)C1O</t>
  </si>
  <si>
    <t>h3</t>
  </si>
  <si>
    <t>Grape Seed Extract are industrial derivatives from whole grape seeds that have a great concentration of vitamin E, flavonoids, linoleic acid, and OPCs.</t>
  </si>
  <si>
    <t>84929-27-1</t>
  </si>
  <si>
    <t>http://selleckchem.com/products/Grape-Seed-Extract.html</t>
  </si>
  <si>
    <t>a4</t>
  </si>
  <si>
    <t>TGF-beta/Smad,Histamine Receptor</t>
  </si>
  <si>
    <t>TGF-beta/Smad</t>
  </si>
  <si>
    <t>Hesperetin is a bioflavonoid and, to be more specific, a flavanone.</t>
  </si>
  <si>
    <t>520-33-2</t>
  </si>
  <si>
    <t>http://selleckchem.com/products/Hesperetin.html</t>
  </si>
  <si>
    <t>C16H14O6</t>
  </si>
  <si>
    <t>COC1=CC=C(C=C1O)C2CC(=O)C3=C(O)C=C(O)C=C3O2</t>
  </si>
  <si>
    <t>b4</t>
  </si>
  <si>
    <t>Hesperidin is a flavanone glycoside found abundantly in citrus fruits.</t>
  </si>
  <si>
    <t>520-26-3</t>
  </si>
  <si>
    <t>http://selleckchem.com/products/Hesperidin.html</t>
  </si>
  <si>
    <t>C28H34O15</t>
  </si>
  <si>
    <t>Cirantin</t>
  </si>
  <si>
    <t>COC1=CC=C(C=C1O)C2CC(=O)C3=C(O)C=C(OC4OC(COC5OC(C)C(O)C(O)C5O)C(O)C(O)C4O)C=C3O2</t>
  </si>
  <si>
    <t>c4</t>
  </si>
  <si>
    <t>PDE</t>
  </si>
  <si>
    <t>Icariin is a cGMP-specific PDE5 inhibitor with IC50 of 0.432 μM, 167-fold more selective for PDE5 than PDE4.</t>
  </si>
  <si>
    <t>489-32-7</t>
  </si>
  <si>
    <t>http://selleckchem.com/products/Icariin.html</t>
  </si>
  <si>
    <t>C33H40O15</t>
  </si>
  <si>
    <t>COC1=CC=C(C=C1)C2=C(OC3OC(C)C(O)C(O)C3O)C(=O)C4=C(O2)C(=C(OC5OC(CO)C(O)C(O)C5O)C=C4O)CC=C(C)C</t>
  </si>
  <si>
    <t>d4</t>
  </si>
  <si>
    <t>Fatty Acid Synthase,Estrogen/progestogen Receptor</t>
  </si>
  <si>
    <t>Endocrinology &amp; Hormones</t>
  </si>
  <si>
    <t>Kaempferol, a natural flavonol, functions as an ERRα and ERRγ inverse agonist. It inhibits topoisomerase I catalyzed DNA religation and may also inhibit the activity of fatty acid synthase.</t>
  </si>
  <si>
    <t>520-18-3</t>
  </si>
  <si>
    <t>http://selleckchem.com/products/Kaempferol.html</t>
  </si>
  <si>
    <t>Robigenin</t>
  </si>
  <si>
    <t>OC1=CC=C(C=C1)C2=C(O)C(=O)C3=C(O)C=C(O)C=C3O2</t>
  </si>
  <si>
    <t>e4</t>
  </si>
  <si>
    <t>Luteolin is a flavonoid found in Terminalia chebula, which is a non-selective phisphodiesterase PDE inhibitor for PDE1-5 with Ki of 15.0 &amp;muM, 6.4 &amp;muM, 13.9 &amp;muM, 11.1 &amp;muM and 9.5 &amp;muM, respectively. Phase 2.</t>
  </si>
  <si>
    <t>491-70-3</t>
  </si>
  <si>
    <t>http://selleckchem.com/products/Luteolin(Luteolol).html</t>
  </si>
  <si>
    <t>OC1=CC(=C2C(=O)C=C(OC2=C1)C3=CC=C(O)C(=C3)O)O</t>
  </si>
  <si>
    <t>f4</t>
  </si>
  <si>
    <t>Methyl Hesperidin is a flavanone glycoside (flavonoid) (C28H34O15) found abundantly in citrus fruits. Its aglycone form is called hesperetin.</t>
  </si>
  <si>
    <t>11013-97-1</t>
  </si>
  <si>
    <t>http://selleckchem.com/products/Methyl-Hesperidin.html</t>
  </si>
  <si>
    <t>C29H38O16</t>
  </si>
  <si>
    <t>COC1=CC=C(C=C1O)C2CC(=O)C3=C(OC)C=C(OC4OC(COC5OC(C)C(O)C(O)C5O)C(O)C(O)C4O)C=C3O2</t>
  </si>
  <si>
    <t>g4</t>
  </si>
  <si>
    <t>Morin hydrate(Aurantica) is a flavonoid isolated from Maclura pomifera (Osage orange), Maclura tinctoria (old fustic) and from leaves of Psidium guajava (common guava).</t>
  </si>
  <si>
    <t>6202-27-3</t>
  </si>
  <si>
    <t>http://selleckchem.com/products/Morin-hydrate(Aurantica).html</t>
  </si>
  <si>
    <t>C15H12O8</t>
  </si>
  <si>
    <t>Hydrate</t>
  </si>
  <si>
    <t>Aurantica</t>
  </si>
  <si>
    <t>O.OC1=CC=C(C(=C1)O)C2=C(O)C(=O)C3=C(O)C=C(O)C=C3O2</t>
  </si>
  <si>
    <t>h4</t>
  </si>
  <si>
    <t>Myricetin, a natural flavonoid with antioxidant and anti tumor properties, is a novel inhibitor of MEK1 activity and transformation of JB6 P+ mouse epidermal cells. It also inhibits PI3Kγ with Kd of 0.17 μM.</t>
  </si>
  <si>
    <t>529-44-2</t>
  </si>
  <si>
    <t>http://selleckchem.com/products/Myricetin(Cannabiscetin).html</t>
  </si>
  <si>
    <t>C15H10O8</t>
  </si>
  <si>
    <t>Cannabiscetin</t>
  </si>
  <si>
    <t>OC1=CC(=C2C(=O)C(=C(OC2=C1)C3=CC(=C(O)C(=C3)O)O)O)O</t>
  </si>
  <si>
    <t>a5</t>
  </si>
  <si>
    <t>PKC</t>
  </si>
  <si>
    <t>Myricitrin, a flavonoid compound isolated from the root bark of Myrica cerifera, which exerts antinociceptive effects.</t>
  </si>
  <si>
    <t>17912-87-7</t>
  </si>
  <si>
    <t>http://selleckchem.com/products/Myricitrin(Myricitrine).html</t>
  </si>
  <si>
    <t>C21H20O12</t>
  </si>
  <si>
    <t>Myricitrine</t>
  </si>
  <si>
    <t>CC1OC(OC2=C(OC3=CC(=CC(=C3C2=O)O)O)C4=CC(=C(O)C(=C4)O)O)C(O)C(O)C1O</t>
  </si>
  <si>
    <t>b5</t>
  </si>
  <si>
    <t>Naringin is a flavanone glycoside, which exerts a variety of pharmacological effects such as antioxidant activity, blood lipid lowering, anticancer activity, and inhibition of cytochrome P450 enzymes.</t>
  </si>
  <si>
    <t>10236-47-2</t>
  </si>
  <si>
    <t>http://selleckchem.com/products/Naringin(Naringoside).html</t>
  </si>
  <si>
    <t>C27H32O14</t>
  </si>
  <si>
    <t>Naringoside</t>
  </si>
  <si>
    <t>CC1OC(OC2C(O)C(O)C(CO)OC2OC3=CC(=C4C(=O)CC(OC4=C3)C5=CC=C(O)C=C5)O)C(O)C(O)C1O</t>
  </si>
  <si>
    <t>c5</t>
  </si>
  <si>
    <t>Neohesperidin dihydrochalcone(Nhdc), sometimes abbreviated to neohesperidin DC or simply NHDC, is an artificial sweetener derived from citrus.</t>
  </si>
  <si>
    <t>20702-77-6</t>
  </si>
  <si>
    <t>http://selleckchem.com/products/Neohesperidin-dihydrochalcone(Nhdc).html</t>
  </si>
  <si>
    <t>C28H36O15</t>
  </si>
  <si>
    <t>NCI-c60764</t>
  </si>
  <si>
    <t>COC1=C(O)C=C(CCC(=O)C2=C(O)C=C(OC3OC(CO)C(O)C(O)C3OC4OC(C)C(O)C(O)C4O)C=C2O)C=C1</t>
  </si>
  <si>
    <t>d5</t>
  </si>
  <si>
    <t>ROS</t>
  </si>
  <si>
    <t>Immunology &amp; Inflammation</t>
  </si>
  <si>
    <t>Neohesperidin, a flavanone glycoside found in citrus fruits, is an antioxidant agent.</t>
  </si>
  <si>
    <t>13241-33-3</t>
  </si>
  <si>
    <t>http://selleckchem.com/products/Neohesperidin.html</t>
  </si>
  <si>
    <t>NSC 31048</t>
  </si>
  <si>
    <t>COC1=CC(=CC(=C1)C2CC(=O)C3=C(O)C=C(OC4OC(CO)C(O)C(O)C4OC5OC(C)C(O)C(O)C5O)C=C3O2)O</t>
  </si>
  <si>
    <t>e5</t>
  </si>
  <si>
    <t>MMP</t>
  </si>
  <si>
    <t>Proteases</t>
  </si>
  <si>
    <t>Nobiletin, a citrus flavonoid isolated from citrus peels like in tangerine, which has anti-inflammatory and anti-tumor activities.</t>
  </si>
  <si>
    <t>478-01-3</t>
  </si>
  <si>
    <t>http://selleckchem.com/products/Nobiletin(Hexamethoxyflavone).html</t>
  </si>
  <si>
    <t>C21H22O8</t>
  </si>
  <si>
    <t>Hexamethoxyflavone</t>
  </si>
  <si>
    <t>COC1=C(OC)C=C(C=C1)C2=CC(=O)C3=C(OC)C(=C(OC)C(=C3O2)OC)OC</t>
  </si>
  <si>
    <t>f5</t>
  </si>
  <si>
    <t>SGLT</t>
  </si>
  <si>
    <t>GPCR &amp; G Protein</t>
  </si>
  <si>
    <t>Phlorizin is a dihydrochalcone found in the bark of pear (Pyrus communis), apple, cherry and other fruit trees.</t>
  </si>
  <si>
    <t>60-81-1</t>
  </si>
  <si>
    <t>http://selleckchem.com/products/Phlorizin(Phloridzin).html</t>
  </si>
  <si>
    <t>C21H24O10</t>
  </si>
  <si>
    <t>Phloridzin</t>
  </si>
  <si>
    <t>OCC1OC(OC2=C(C(=O)CCC3=CC=C(O)C=C3)C(=CC(=C2)O)O)C(O)C(O)C1O</t>
  </si>
  <si>
    <t>g5</t>
  </si>
  <si>
    <t>5-HT Receptor</t>
  </si>
  <si>
    <t>Puerarin (Kakonein), an isoflavones found in the root of Radix puerariae, is a 5-HT2C receptor and benzodiazepine site antagonist.</t>
  </si>
  <si>
    <t>3681-99-0</t>
  </si>
  <si>
    <t>http://selleckchem.com/products/Puerarin(Kakonein).html</t>
  </si>
  <si>
    <t>Kakonein</t>
  </si>
  <si>
    <t>OCC1OC(OC2=C(O)C=CC3=C2OC=C(C3=O)C4=CC=C(O)C=C4)C(O)C(O)C1O</t>
  </si>
  <si>
    <t>h5</t>
  </si>
  <si>
    <t>Quercetin, a polyphenolic flavonoid found in a wide variety of plant-based foods, such as apples, onions, berries, and red wine, is utilized in many different cultures for their nervous system and anticancer effects.</t>
  </si>
  <si>
    <t>6151-25-3</t>
  </si>
  <si>
    <t>http://selleckchem.com/products/Quercetin-dihydrate(Sophoretin).html</t>
  </si>
  <si>
    <t>C15H14O9</t>
  </si>
  <si>
    <t>Dihydrate</t>
  </si>
  <si>
    <t>Sophoretin</t>
  </si>
  <si>
    <t>O.O.OC1=CC(=C2C(=O)C(=C(OC2=C1)C3=CC=C(O)C(=C3)O)O)O</t>
  </si>
  <si>
    <t>a6</t>
  </si>
  <si>
    <t>Anti-infection</t>
  </si>
  <si>
    <t>Microbiology</t>
  </si>
  <si>
    <t>Rotenone is a botanical insecticide that is an inhibitor of mitochondrial electron transport.</t>
  </si>
  <si>
    <t>83-79-4</t>
  </si>
  <si>
    <t>http://selleckchem.com/products/rotenone-barbasco.html</t>
  </si>
  <si>
    <t>C23H22O6</t>
  </si>
  <si>
    <t>Barbasco, Dactinol, Paraderil, Rotenon, Rotocide</t>
  </si>
  <si>
    <t>COC1=CC2=C(C=C1OC)C3C(CO2)OC4=C(C=CC5=C4CC(O5)C(C)=C)C3=O</t>
  </si>
  <si>
    <t>b6</t>
  </si>
  <si>
    <t>Immunology &amp; Inflammation related</t>
  </si>
  <si>
    <t>Rutin, a flavonol glycoside found in many plants including buckwheat tobacco forsythia hydrangea viola, etc., which possesses healthy effects for human.</t>
  </si>
  <si>
    <t>153-18-4</t>
  </si>
  <si>
    <t>http://selleckchem.com/products/Rutin(Rutoside).html</t>
  </si>
  <si>
    <t>C27H30O16</t>
  </si>
  <si>
    <t>Rutoside</t>
  </si>
  <si>
    <t>CC1OC(OCC2OC(OC3=C(OC4=C(C(=CC(=C4)O)O)C3=O)C5=CC(=C(O)C=C5)O)C(O)C(O)C2O)C(O)C(O)C1O</t>
  </si>
  <si>
    <t>c6</t>
  </si>
  <si>
    <t>Silibinin, the main flavonoid extracted from the milk thistle Silybum marianum, displays hepatoprotective properties in acute and chronic liver injury.</t>
  </si>
  <si>
    <t>22888-70-6</t>
  </si>
  <si>
    <t>http://selleckchem.com/products/Silibinin(Silybin).html</t>
  </si>
  <si>
    <t>C25H22O10</t>
  </si>
  <si>
    <t>Silybin</t>
  </si>
  <si>
    <t>COC1=CC(=CC=C1O)C2OC3=CC(=CC=C3OC2CO)C4OC5=CC(=CC(=C5C(=O)C4O)O)O</t>
  </si>
  <si>
    <t>d6</t>
  </si>
  <si>
    <t>Silymarin (Silybin B), a polyphenolic flavonoid extracted from the seeds of Silybum marianum or milk thistle, is used in the prevention and treatment of liver diseases and primary liver cancer.</t>
  </si>
  <si>
    <t>65666-07-1</t>
  </si>
  <si>
    <t>http://selleckchem.com/products/Silymarin(Silybin-B).html</t>
  </si>
  <si>
    <t>Silybin B</t>
  </si>
  <si>
    <t>COC1=CC(=CC=C1O)C2OC3=CC=C(C=C3OC2CO)C4OC5=C(C(=CC(=C5)O)O)C(=O)C4O</t>
  </si>
  <si>
    <t>e6</t>
  </si>
  <si>
    <t>Tangeretin, a natural polymethoxylated flavone concentrated in the peel of citrus fruits, is known to have antiproliferative, antiinvasive, antimetastatic and antioxidant activities.</t>
  </si>
  <si>
    <t>481-53-8</t>
  </si>
  <si>
    <t>http://selleckchem.com/products/Tangeretin(Tangeritin).html</t>
  </si>
  <si>
    <t>C20H20O7</t>
  </si>
  <si>
    <t>Tangeritin</t>
  </si>
  <si>
    <t>COC1=CC=C(C=C1)C2=CC(=O)C3=C(OC)C(=C(OC)C(=C3O2)OC)OC</t>
  </si>
  <si>
    <t>f6</t>
  </si>
  <si>
    <t>VEGFR</t>
  </si>
  <si>
    <t>Angiogenesis</t>
  </si>
  <si>
    <t>Taxifolin, type I inhibitor for VEGFR-2 kinase, is a flavonoid in many plants such as Taxus chinensis, Siberian larch, Cedrus deodara and so on.</t>
  </si>
  <si>
    <t>480-18-2</t>
  </si>
  <si>
    <t>http://selleckchem.com/products/Taxifolin(Dihydroquercetin).html</t>
  </si>
  <si>
    <t>C15H12O7</t>
  </si>
  <si>
    <t>OC1C(OC2=CC(=CC(=C2C1=O)O)O)C3=CC(=C(O)C=C3)O</t>
  </si>
  <si>
    <t>g6</t>
  </si>
  <si>
    <t>Troxerutin, a natural bioflavonoid isolated from Sophora japonica., has been reported to have many benefits and medicinal properties.</t>
  </si>
  <si>
    <t>7085-55-4</t>
  </si>
  <si>
    <t>http://selleckchem.com/products/Troxerutin.html</t>
  </si>
  <si>
    <t>C33H42O19</t>
  </si>
  <si>
    <t>CC1OC(OCC2OC(OC3=C(OC4=CC(=CC(=C4C3=O)O)OCCO)C5=CC(=C(OCCO)C=C5)OCCO)C(O)C(O)C2O)C(O)C(O)C1O</t>
  </si>
  <si>
    <t>h6</t>
  </si>
  <si>
    <t>Xanthone is an organic compound, which can be prepared by the heating of phenyl salicylate.</t>
  </si>
  <si>
    <t>90-47-1</t>
  </si>
  <si>
    <t>http://selleckchem.com/products/Xanthone(Genicide).html</t>
  </si>
  <si>
    <t>C13H8O2</t>
  </si>
  <si>
    <t>Genicide</t>
  </si>
  <si>
    <t>O=C1C2=CC=CC=C2OC3=C1C=CC=C3</t>
  </si>
  <si>
    <t>a7</t>
  </si>
  <si>
    <t>FAAH</t>
  </si>
  <si>
    <t>Biochanin A, an O-methylated isoflavone from Trifolium pratense, inhibits protein tyrosine kinase (PTK) of epidermal growth factor receptor with IC50 values of 91.5 &amp;muM.</t>
  </si>
  <si>
    <t>491-80-5</t>
  </si>
  <si>
    <t>http://selleckchem.com/products/Biochanin-A(4-Methylgenistein).html</t>
  </si>
  <si>
    <t>C16H12O5</t>
  </si>
  <si>
    <t>4-Methylgenistein</t>
  </si>
  <si>
    <t>COC1=CC=C(C=C1)C2=COC3=CC(=CC(=C3C2=O)O)O</t>
  </si>
  <si>
    <t>b7</t>
  </si>
  <si>
    <t>Diosmetin is a bioflavonoid found in spearmint, oregano, and many other plants.</t>
  </si>
  <si>
    <t>520-34-3</t>
  </si>
  <si>
    <t>http://selleckchem.com/products/Diosmetin(Luteolin-4-methyl-ether).html</t>
  </si>
  <si>
    <t>C16H12O6</t>
  </si>
  <si>
    <t>Luteolin 4-methyl ether</t>
  </si>
  <si>
    <t>COC1=CC=C(C=C1O)C2=CC(=O)C3=C(O)C=C(O)C=C3O2</t>
  </si>
  <si>
    <t>c7</t>
  </si>
  <si>
    <t>Hematoxylin (Hydroxybrazilin) is a compound that forms strongly colored complexes with certain metal ions, notably Fe(III) and Al(III) salts and a kind of stain in histology.</t>
  </si>
  <si>
    <t>517-28-2</t>
  </si>
  <si>
    <t>http://selleckchem.com/products/Hematoxylin(Hydroxybrazilin).html</t>
  </si>
  <si>
    <t>Hydroxybrazilin</t>
  </si>
  <si>
    <t>OC1=CC2=C(C=C1O)C3C4=C(OCC3(O)C2)C(=C(O)C=C4)O</t>
  </si>
  <si>
    <t>d7</t>
  </si>
  <si>
    <t>Naringin Dihydrochalcone(Naringin DC) is a new-style sweetening agent and an artificial sweetener derived from naringin and also an inhibitor of CYP enzymes.</t>
  </si>
  <si>
    <t>18916-17-1</t>
  </si>
  <si>
    <t>http://selleckchem.com/products/Naringin-Dihydrochalcone(Naringin-DC).html</t>
  </si>
  <si>
    <t>C27H34O14</t>
  </si>
  <si>
    <t>CC1OC(OC2C(O)C(O)C(CO)OC2OC3=CC(=C(C(=O)CCC4=CC=C(O)C=C4)C(=C3)O)O)C(O)C(O)C1O</t>
  </si>
  <si>
    <t>e7</t>
  </si>
  <si>
    <t>Src,Sirtuin,PKC,PI3K</t>
  </si>
  <si>
    <t>Quercetin, a natural flavonoid present in vegetables, fruit and wine, is a stimulator of recombinant SIRT1 and also a PI3K inhibitor with IC50 of 2.4-5.4 μM. Phase 4.</t>
  </si>
  <si>
    <t>117-39-5</t>
  </si>
  <si>
    <t>http://selleckchem.com/products/Quercetin(Sophoretin).html</t>
  </si>
  <si>
    <t>C15H10O7</t>
  </si>
  <si>
    <t>OC1=CC(=C2C(=O)C(=C(OC2=C1)C3=CC=C(O)C(=C3)O)O)O</t>
  </si>
  <si>
    <t>f7</t>
  </si>
  <si>
    <t>Naringenin is a natural predominant flavanone derived from plant food, which is considered to have a bioactive effect on human health as antioxidant, free radical scavenger, anti-inflammatory, carbohydrate metabolism promoter, and immune system modulator.</t>
  </si>
  <si>
    <t>480-41-1</t>
  </si>
  <si>
    <t>http://selleckchem.com/products/naringenin.html</t>
  </si>
  <si>
    <t>C15H12O5</t>
  </si>
  <si>
    <t>NSC 34875, S-Dihydrogenistein, NSC 11855, Salipurol</t>
  </si>
  <si>
    <t>OC1=CC=C(C=C1)C2CC(=O)C3=C(O)C=C(O)C=C3O2</t>
  </si>
  <si>
    <t>g7</t>
  </si>
  <si>
    <t>GABA Receptor,ROS</t>
  </si>
  <si>
    <t>Dihydromyricetin (Ampelopsin, Ampeloptin) is a natural antioxidant flavonoid from Ampelopsis grossedentata.</t>
  </si>
  <si>
    <t>27200-12-0</t>
  </si>
  <si>
    <t>http://selleckchem.com/products/Dihydromyricetin-Ampeloptin.html</t>
  </si>
  <si>
    <t>Ampeloptin</t>
  </si>
  <si>
    <t>OC1C(OC2=CC(=CC(=C2C1=O)O)O)C3=CC(=C(O)C(=C3)O)O</t>
  </si>
  <si>
    <t>h7</t>
  </si>
  <si>
    <t>Isoliquiritigenin, an anti-tumor flavonoid from the root of Glycyrrhiza glabra, inhibits aldose reductase with an IC50 of 320 nM.</t>
  </si>
  <si>
    <t>961-29-5</t>
  </si>
  <si>
    <t>http://selleckchem.com/products/Isoliquiritigenin.html</t>
  </si>
  <si>
    <t>C15H12O4</t>
  </si>
  <si>
    <t>OC1=CC=C(C=C1)\C=C\C(=O)C2=C(O)C=C(O)C=C2</t>
  </si>
  <si>
    <t>a8</t>
  </si>
  <si>
    <t>Ipriflavone (7-Isopropoxyisoflavon) is used to inhibit bone resorption.</t>
  </si>
  <si>
    <t>35212-22-7</t>
  </si>
  <si>
    <t>http://selleckchem.com/products/ipriflavone.html</t>
  </si>
  <si>
    <t>C18H16O3</t>
  </si>
  <si>
    <t>CC(C)OC1=CC=C2C(=C1)OC=C(C2=O)C3=CC=CC=C3</t>
  </si>
  <si>
    <t>b8</t>
  </si>
  <si>
    <t>Estrogen/progestogen Receptor</t>
  </si>
  <si>
    <t>Equol ,a metabolite of soybeans, is an important isoflavone in humans，specifically binds to 5α-DHT, has a modest affinity for recombinant estrogen receptor ERβ. Phase 2.</t>
  </si>
  <si>
    <t>531-95-3</t>
  </si>
  <si>
    <t>http://selleckchem.com/products/equol.html</t>
  </si>
  <si>
    <t>C15H14O3</t>
  </si>
  <si>
    <t>OC1=CC=C(C=C1)C2COC3=CC(=CC=C3C2)O</t>
  </si>
  <si>
    <t>c8</t>
  </si>
  <si>
    <t>Medroxyprogesterone acetate (MPA) is a synthetic progestin and act as a potent progesterone receptor agonist, used to treat abnormal menstruation or irregular vaginal bleeding.</t>
  </si>
  <si>
    <t>71-58-9</t>
  </si>
  <si>
    <t>http://selleckchem.com/products/Medroxyprogesterone-acetate.html</t>
  </si>
  <si>
    <t>C24H34O4</t>
  </si>
  <si>
    <t>NSC-26386</t>
  </si>
  <si>
    <t>CC1CC2C(CCC3(C)C2CCC3(OC(C)=O)C(C)=O)C4(C)CCC(=O)C=C14</t>
  </si>
  <si>
    <t>d8</t>
  </si>
  <si>
    <t>Flavopiridol HCl competes with ATP to inhibit CDKs including CDK1, CDK2, CDK4 and CDK6 with IC50 of ~ 40 nM in cell-free assays. It is 7.5-fold more selective for CDK1/2/4/6 than CDK7. Flavopiridol is initially found to inhibit EGFR and PKA. Phase 1/2.</t>
  </si>
  <si>
    <t>131740-09-5</t>
  </si>
  <si>
    <t>http://selleckchem.com/products/flavopiridol-hydrochloride.html</t>
  </si>
  <si>
    <t>C21H21Cl2NO5</t>
  </si>
  <si>
    <t>Hydrochloride</t>
  </si>
  <si>
    <t>NSC 649890 HCl</t>
  </si>
  <si>
    <t>Cl.CN1CCC(C(O)C1)C2=C3OC(=CC(=O)C3=C(O)C=C2O)C4=C(Cl)C=CC=C4</t>
  </si>
  <si>
    <t>e8</t>
  </si>
  <si>
    <t>Transmembrane Transporters</t>
  </si>
  <si>
    <t>6-Hydroxyflavone, a naturally occurring flavonoid, binds to GABAA receptors with moderate affinity and acts as a partial agonist of GABAA receptors.</t>
  </si>
  <si>
    <t>6665-83-4</t>
  </si>
  <si>
    <t>http://selleckchem.com/products/6-hydroxyflavone-6-hf.html</t>
  </si>
  <si>
    <t>C15H10O3</t>
  </si>
  <si>
    <t>OC1=CC2=C(OC(=CC2=O)C3=CC=CC=C3)C=C1</t>
  </si>
  <si>
    <t>f8</t>
  </si>
  <si>
    <t>Medroxyprogesterone (MP) is a synthetic pregnane steroid and a derivative of progesterone. It is a potent progesterone receptor agonist.</t>
  </si>
  <si>
    <t>520-85-4</t>
  </si>
  <si>
    <t>http://selleckchem.com/products/medroxyprogesterone.html</t>
  </si>
  <si>
    <t>C22H32O3</t>
  </si>
  <si>
    <t>MP</t>
  </si>
  <si>
    <t>CC1CC2C(CCC3(C)C2CCC3(O)C(C)=O)C4(C)CCC(=O)C=C14</t>
  </si>
  <si>
    <t>g8</t>
  </si>
  <si>
    <t>Flavanones show strong antioxidant and radical scavenging activity, and appear to be associated with a reduced risk of certain chronic diseases, the prevention of some cardiovascular disorders, and certain kinds of cancer. Flavanones also exhibit antiviral, antimicrobial, and anti-inflammatory activities, beneficial effects on capillary fragility, and an ability to inhibit human platelet aggregation, anti-ulcer, and anti-allergenic properties.</t>
  </si>
  <si>
    <t>487-26-3</t>
  </si>
  <si>
    <t>http://selleckchem.com/products/flavanone.html</t>
  </si>
  <si>
    <t>C15H12O2</t>
  </si>
  <si>
    <t>2,3-Dihydroflavone, 4-Flavanone, 2-Phenyl-4-chromanone, 2-Phenylchroman-4-one</t>
  </si>
  <si>
    <t>O=C1CC(OC2=C1C=CC=C2)C3=CC=CC=C3</t>
  </si>
  <si>
    <t>h8</t>
  </si>
  <si>
    <t>TRPV</t>
  </si>
  <si>
    <t>Cinnamaldehyde is a flavonoid that is naturally synthesized by the shikimate pathway. Its supplementation can improve glucose and lipid homeostasis in diabetic animals a TRPA1 agonist.</t>
  </si>
  <si>
    <t>14371-10-9</t>
  </si>
  <si>
    <t>The physical form of the compound is liquid, which can be dissolved in any proportion.</t>
  </si>
  <si>
    <t>http://selleckchem.com/products/cinnamaldehyde.html</t>
  </si>
  <si>
    <t>C9H8O</t>
  </si>
  <si>
    <t>O=C\C=C\C1=CC=CC=C1</t>
  </si>
  <si>
    <t>a9</t>
  </si>
  <si>
    <t>Sophoricoside (SOPH) is an isoflavone isolated from Sophora japonica (Leguminosae) with numerous pharmacological effects, including anti- inflammatory, anti-cancer and immunosuppressive effects.</t>
  </si>
  <si>
    <t>152-95-4</t>
  </si>
  <si>
    <t>http://selleckchem.com/products/sophoricoside.html</t>
  </si>
  <si>
    <t>OCC1OC(OC2=CC=C(C=C2)C3=COC4=C(C(=CC(=C4)O)O)C3=O)C(O)C(O)C1O</t>
  </si>
  <si>
    <t>b9</t>
  </si>
  <si>
    <t>Neomangiferin, a natural xanthone C-glycoside mainly obtained from the well-known traditional Chinese medicine rhizoma of Anemarrhena asphodeloides, exhibits antidiabetic activity and antiosteoporotic action.</t>
  </si>
  <si>
    <t>64809-67-2</t>
  </si>
  <si>
    <t>http://selleckchem.com/products/neomangiferin.html</t>
  </si>
  <si>
    <t>C25H28O16</t>
  </si>
  <si>
    <t>Mangiferin 7-glucoside</t>
  </si>
  <si>
    <t>OCC1OC(OC2=CC3=C(OC4=C(C(=C(C5OC(CO)C(O)C(O)C5O)C(=C4)O)O)C3=O)C=C2O)C(O)C(O)C1O</t>
  </si>
  <si>
    <t>c9</t>
  </si>
  <si>
    <t>Aromatase,Nrf2</t>
  </si>
  <si>
    <t>Obacunone, a natural compound present in citrus fruits, has been demonstrated for various biological activities including anti-cancer and anti-inflammatory properties. It significantly inhibits aromatase activity in an in vitro enzyme assay with an IC50 value of 28.04 μM also a novel activator of Nrf2.</t>
  </si>
  <si>
    <t>751-03-1</t>
  </si>
  <si>
    <t>http://selleckchem.com/products/obacunone.html</t>
  </si>
  <si>
    <t>C26H30O7</t>
  </si>
  <si>
    <t>CC1(C)OC(=O)C=CC2(C)C3CCC4(C)C(OC(=O)C5OC45C3(C)C(=O)CC12)C6=COC=C6</t>
  </si>
  <si>
    <t>d9</t>
  </si>
  <si>
    <t>GABA Receptor,PPAR</t>
  </si>
  <si>
    <t>Glabridin, one of the active phytochemicals in licorice extract, binds to and activates the ligand binding domain of PPARγ, as well as the full length receptor. It is also a GABAA receptor positive modulator promoting fatty acid oxidation and improving learning and memory.</t>
  </si>
  <si>
    <t>59870-68-7</t>
  </si>
  <si>
    <t>http://selleckchem.com/products/glabridin.html</t>
  </si>
  <si>
    <t>C20H20O4</t>
  </si>
  <si>
    <t>Q-100692, KB-289522, LS-176045</t>
  </si>
  <si>
    <t>CC1(C)OC2=C(C=C1)C3=C(CC(CO3)C4=CC=C(O)C=C4O)C=C2</t>
  </si>
  <si>
    <t>e9</t>
  </si>
  <si>
    <t>HCV Protease</t>
  </si>
  <si>
    <t>Lycorine, a natural alkaloid extracted from the Amaryllidaceae plant family, has been reported to exhibit a wide range of physiological effects, including the potential effect against cancer. It is an HCV inhibitor with strong activity.</t>
  </si>
  <si>
    <t>2188-68-3</t>
  </si>
  <si>
    <t>http://selleckchem.com/products/lycorine-hydrochloride.html</t>
  </si>
  <si>
    <t>C16H18ClNO4</t>
  </si>
  <si>
    <t>hydrochloride</t>
  </si>
  <si>
    <t>Galanthidine hydrochloride, Amarylline hydrochloride, Narcissine hydrochloride, Licorine hydrochloride</t>
  </si>
  <si>
    <t>Cl.OC1C=C2CCN3CC4=C(C=C5OCOC5=C4)C(C1O)C23</t>
  </si>
  <si>
    <t>f9</t>
  </si>
  <si>
    <t>Mangiferin is a bioactive compound that demonstrates many health perspectives and has been used to prepare medicinal and food supplements.</t>
  </si>
  <si>
    <t>4773-96-0</t>
  </si>
  <si>
    <t>http://selleckchem.com/products/mangiferin.html</t>
  </si>
  <si>
    <t>C19H18O11</t>
  </si>
  <si>
    <t>Alpizarin, Chinomin, Hedysarid</t>
  </si>
  <si>
    <t>OCC1OC(C(O)C(O)C1O)C2=C(O)C=C3OC4=C(C=C(O)C(=C4)O)C(=O)C3=C2O</t>
  </si>
  <si>
    <t>g9</t>
  </si>
  <si>
    <t>Scutellarin, the major active principal flavonoids extracted from the Chinese herbal medicines Scutellaria baicalensis and Erigeron breviscapus (Vant.) Hand-Mazz, has many pharmacological effects, such as antioxidant, antitumor, antiviral, and antiinflammatory activities.</t>
  </si>
  <si>
    <t>27740-01-8</t>
  </si>
  <si>
    <t>http://selleckchem.com/products/scutellarin.html</t>
  </si>
  <si>
    <t>C21H18O12</t>
  </si>
  <si>
    <t>Breviscapine, Breviscapin, Scutellarein-7-glucuronide</t>
  </si>
  <si>
    <t>OC1C(O)C(OC(C1O)C(O)=O)OC2=CC3=C(C(=O)C=C(O3)C4=CC=C(O)C=C4)C(=C2O)O</t>
  </si>
  <si>
    <t>h9</t>
  </si>
  <si>
    <t>Tectoridin, an isoflavone isolated from flowers of Pueraria thunbergiana, has several pharmacological effects including anti-cancer, anti-inflammatory, antioxidant, and hepatoprotectivy.</t>
  </si>
  <si>
    <t>611-40-5</t>
  </si>
  <si>
    <t>http://selleckchem.com/products/tectoridin.html</t>
  </si>
  <si>
    <t>C22H22O11</t>
  </si>
  <si>
    <t>Shekanin</t>
  </si>
  <si>
    <t>COC1=C(O)C2=C(OC=C(C2=O)C3=CC=C(O)C=C3)C=C1OC4OC(CO)C(O)C(O)C4O</t>
  </si>
  <si>
    <t>a10</t>
  </si>
  <si>
    <t>Quercitrin (3-rhamnosyl quercetin), a glycoside of quercetin, has been found as a main bioactive constituent in T. sinensis leaves and has antioxidant, anti-inflammatory, and anti-allergic activities.</t>
  </si>
  <si>
    <t>522-12-3</t>
  </si>
  <si>
    <t>http://selleckchem.com/products/quercitrin.html</t>
  </si>
  <si>
    <t>C21H20O11</t>
  </si>
  <si>
    <t>3-rhamnosyl quercetin, Sophoretin, Meletin, Xanthaurine</t>
  </si>
  <si>
    <t>CC1OC(OC2=C(OC3=C(C(=CC(=C3)O)O)C2=O)C4=CC(=C(O)C=C4)O)C(O)C(O)C1O</t>
  </si>
  <si>
    <t>b10</t>
  </si>
  <si>
    <t>Glycitin, a natural isoflavone isolated from legumes, has antibacterial, antiviral and estrogenic activities and may exerts preventative effects on alcoholism, cardiovascular and cerebrovascular diseases and some types of cancer.</t>
  </si>
  <si>
    <t>40246-10-4</t>
  </si>
  <si>
    <t>http://selleckchem.com/products/glycitin.html</t>
  </si>
  <si>
    <t>C22H22O10</t>
  </si>
  <si>
    <t>Glycitein-7-β-O-glucoside</t>
  </si>
  <si>
    <t>COC1=CC2=C(OC=C(C2=O)C3=CC=C(O)C=C3)C=C1OC4OC(CO)C(O)C(O)C4O</t>
  </si>
  <si>
    <t>c10</t>
  </si>
  <si>
    <t>Amentoflavone is a biflavonoid originally isolated from Selaginella with antibacterial, antioxidant, antiviral, antidiabetic, and neuroprotective activities.</t>
  </si>
  <si>
    <t>1617-53-4</t>
  </si>
  <si>
    <t>http://selleckchem.com/products/amentoflavone.html</t>
  </si>
  <si>
    <t>C30H18O10</t>
  </si>
  <si>
    <t>Didemethyl Ginkgetin</t>
  </si>
  <si>
    <t>OC1=CC=C(C=C1)C2=CC(=O)C3=C(O2)C(=C(O)C=C3O)C4=CC(=CC=C4O)C5=CC(=O)C6=C(O5)C=C(O)C=C6O</t>
  </si>
  <si>
    <t>d10</t>
  </si>
  <si>
    <t>6-Gingerol is the active constituent of fresh ginger known to exhibit a variety of biological activities including anticancer, anti-inflammation, and anti-oxidation.</t>
  </si>
  <si>
    <t>23513-14-6</t>
  </si>
  <si>
    <t>http://selleckchem.com/products/6-gingerol.html</t>
  </si>
  <si>
    <t>C17H26O4</t>
  </si>
  <si>
    <t>CCCCCC(O)CC(=O)CCC1=CC=C(O)C(=C1)OC</t>
  </si>
  <si>
    <t>e10</t>
  </si>
  <si>
    <t>Baohuoside I (also known as Icariside II) is a flavonoid isolated from Epimedium koreanum Nakai with anti-inflammatory and anti-cancer activities. It may exert cytotoxic effect via the ROS/MAPK pathway.</t>
  </si>
  <si>
    <t>113558-15-9</t>
  </si>
  <si>
    <t>http://selleckchem.com/products/baohuoside-i.html</t>
  </si>
  <si>
    <t>C27H30O10</t>
  </si>
  <si>
    <t>Icariside II</t>
  </si>
  <si>
    <t>COC1=CC=C(C=C1)C2=C(OC3OC(C)C(O)C(O)C3O)C(=O)C4=C(O)C=C(O)C(=C4O2)CC=C(C)C</t>
  </si>
  <si>
    <t>f10</t>
  </si>
  <si>
    <t>Wnt/beta-catenin</t>
  </si>
  <si>
    <r>
      <rPr>
        <sz val="12"/>
        <rFont val="Calibri"/>
        <charset val="0"/>
      </rPr>
      <t>Stem Cells &amp;</t>
    </r>
    <r>
      <rPr>
        <sz val="12"/>
        <rFont val="Calibri"/>
        <charset val="0"/>
      </rPr>
      <t xml:space="preserve">  </t>
    </r>
    <r>
      <rPr>
        <sz val="12"/>
        <rFont val="Calibri"/>
        <charset val="0"/>
      </rPr>
      <t>Wnt</t>
    </r>
  </si>
  <si>
    <t>Isoquercitrin, a flavonoid compound with anticancer activity isolated from Bidens bipinnata L, is an inhibitor of Wnt/β-catenin that acts downstream of the β-catenin nuclear translocation.</t>
  </si>
  <si>
    <t>482-35-9</t>
  </si>
  <si>
    <t>http://selleckchem.com/products/isoquercitrin.html</t>
  </si>
  <si>
    <t>Hirsutrin, 3-Glucosylquercetin, Quercetin 3-o-glucopyranoside</t>
  </si>
  <si>
    <t>OCC1OC(OC2=C(OC3=CC(=CC(=C3C2=O)O)O)C4=CC(=C(O)C=C4)O)C(O)C(O)C1O</t>
  </si>
  <si>
    <t>g10</t>
  </si>
  <si>
    <t>Eupatilin, a major flavonoid from Artemisia plants, possesses various beneficial biological effects including anti-inflammation, anti-tumor, anti-cancer, anti-allergy, and anti-oxidation activity.</t>
  </si>
  <si>
    <t>22368-21-4</t>
  </si>
  <si>
    <t>http://selleckchem.com/products/eupatilin.html</t>
  </si>
  <si>
    <t>C18H16O7</t>
  </si>
  <si>
    <t>NSC 122413</t>
  </si>
  <si>
    <t>COC1=CC=C(C=C1OC)C2=CC(=O)C3=C(O2)C=C(O)C(=C3O)OC</t>
  </si>
  <si>
    <t>h10</t>
  </si>
  <si>
    <t>NF-κB,Calcium Channel</t>
  </si>
  <si>
    <t>NF-κB</t>
  </si>
  <si>
    <t>Cardamonin is a naturally occurring chalcone with strong anti-inflammatory activity. It is a novel TRPA1 antagonist with IC50 of 454 nM and also a NF-kB inhibitor.</t>
  </si>
  <si>
    <t>19309-14-9</t>
  </si>
  <si>
    <t>http://selleckchem.com/products/e-cardamoni.html</t>
  </si>
  <si>
    <t>C16H14O4</t>
  </si>
  <si>
    <t>Alpinetin chalcone, cardamomin</t>
  </si>
  <si>
    <t>COC1=CC(=CC(=C1C(=O)\C=C\C2=CC=CC=C2)O)O</t>
  </si>
  <si>
    <t>a11</t>
  </si>
  <si>
    <t>Alpinetin, a composition of Alpinia katsumadai Hayata, has been reported to have a number of biological properties, such as antibacterial, antitumor and other important therapeutic activities.</t>
  </si>
  <si>
    <t>36052-37-6</t>
  </si>
  <si>
    <t>http://selleckchem.com/products/alpinetin.html</t>
  </si>
  <si>
    <t>COC1=CC(=CC2=C1C(=O)CC(O2)C3=CC=CC=C3)O</t>
  </si>
  <si>
    <t>b11</t>
  </si>
  <si>
    <t>Lysionotin is a natural flavonoid predominantly found in fewflower lysionotus herbs and possesses many pharmacological properties, such as antibacterial, anti-inflammatory, antihypertensive, and free radical scavenging activities.</t>
  </si>
  <si>
    <t>152743-19-6</t>
  </si>
  <si>
    <t>http://selleckchem.com/products/lysionotin.html</t>
  </si>
  <si>
    <t>COC1=CC=C(C=C1)C2=CC(=O)C3=C(O)C(=C(O)C(=C3O2)OC)OC</t>
  </si>
  <si>
    <t>c11</t>
  </si>
  <si>
    <t>PPAR</t>
  </si>
  <si>
    <t>Bavachinin is a novel natural pan-PPAR agonist from the fruit of the traditional Chinese glucose-lowering herb malaytea scurfpea. It shows stronger activities with PPAR-γ than with PPAR-α and PPAR-β/δ (EC50?=?0.74 μmol/l, 4.00 μmol/l and 8.07 μmol/l in 293T cells, respectively).</t>
  </si>
  <si>
    <t>19879-30-2</t>
  </si>
  <si>
    <t>http://selleckchem.com/products/bavachinin.html</t>
  </si>
  <si>
    <t>C21H22O4</t>
  </si>
  <si>
    <t>7-O-Methylbavachin</t>
  </si>
  <si>
    <t>COC1=CC2=C(C=C1CC=C(C)C)C(=O)CC(O2)C3=CC=C(O)C=C3</t>
  </si>
  <si>
    <t>d11</t>
  </si>
  <si>
    <t>kaempferide, a natural compound derived from the roots of kaempferia galanga, has a variety of effects including anti-carcinogenic, anti-inflammatory, anti-oxidant, anti-bacterial and anti-viral properties.</t>
  </si>
  <si>
    <t>491-54-3</t>
  </si>
  <si>
    <t>http://selleckchem.com/products/kaempferide.html</t>
  </si>
  <si>
    <t>4'-Methylkaempferol, 4'-O-Methylkaempferol, Kaempferol 4'-methyl ether</t>
  </si>
  <si>
    <t>COC1=CC=C(C=C1)C2=C(O)C(=O)C3=C(O2)C=C(O)C=C3O</t>
  </si>
  <si>
    <t>e11</t>
  </si>
  <si>
    <t>AChR</t>
  </si>
  <si>
    <t>Lycorine is a toxic crystalline alkaloid found in various Amaryllidaceae species that weakly inhibits acetylcholinesterase (AChE) and ascorbic acid biosynthesis.</t>
  </si>
  <si>
    <t>476-28-8</t>
  </si>
  <si>
    <t>http://selleckchem.com/products/lycorine.html</t>
  </si>
  <si>
    <t>C16H17NO4</t>
  </si>
  <si>
    <t>Galanthidine, Amarylline, Narcissine, Licorine, Belamarine</t>
  </si>
  <si>
    <t>OC1C=C2CCN3CC4=CC5=C(OCO5)C=C4C(C1O)C23</t>
  </si>
  <si>
    <t>f11</t>
  </si>
  <si>
    <t>4',7-Dimethoxyisoflavone, isolated from the leaves of Albizzia lebbeck, shows antifungal activity in vitro.</t>
  </si>
  <si>
    <t>1157-39-7</t>
  </si>
  <si>
    <t>http://selleckchem.com/products/4-7-dimethoxyisoflavone.html</t>
  </si>
  <si>
    <t>C17H14O4</t>
  </si>
  <si>
    <t>COC1=CC=C(C=C1)C2=COC3=C(C=CC(=C3)OC)C2=O</t>
  </si>
  <si>
    <t>g11</t>
  </si>
  <si>
    <t>4',7-Dimethoxy-5-Hydroxyflavone (apigenin dimethylether) inhibits α-glucosidase and α-amylase enzymes and enhances 2-NBDG uptake in L6 cells.</t>
  </si>
  <si>
    <t>5128-44-9</t>
  </si>
  <si>
    <t>http://selleckchem.com/products/4-7-dimethoxy-5-hydroxyflavone.html</t>
  </si>
  <si>
    <t>C17H14O5</t>
  </si>
  <si>
    <t>apigenin dimethylether; apigenin 7,4'-dimethyl ether; genkwanin 4'-methyl ether; 4',7-dimethylapigenin</t>
  </si>
  <si>
    <t>COC1=CC=C(C=C1)C2=CC(=O)C3=C(O2)C=C(OC)C=C3O</t>
  </si>
  <si>
    <t>h11</t>
  </si>
  <si>
    <t>(-)-Epigallocatechin, widespread in plants, has been shown to exhibit anti-tumor, anti-cancer and anti-inflammatory functions.</t>
  </si>
  <si>
    <t>970-74-1</t>
  </si>
  <si>
    <t>http://selleckchem.com/products/neg-rotation-epigallocatechin.html</t>
  </si>
  <si>
    <t>C15H14O7</t>
  </si>
  <si>
    <t>OC1CC2=C(OC1C3=CC(=C(O)C(=C3)O)O)C=C(O)C=C2O</t>
  </si>
  <si>
    <t>L7700-02</t>
  </si>
  <si>
    <t>Epigallocatechin gallate (EGCG), also known as epigallocatechin-3-gallate, is the ester of epigallocatechin and gallic acid, and is a type of catechin with anti-inflammatory effects.</t>
  </si>
  <si>
    <t>1257-08-5</t>
  </si>
  <si>
    <t>http://selleckchem.com/products/epicatechin-gallate.html</t>
  </si>
  <si>
    <t>C22H18O10</t>
  </si>
  <si>
    <t>(?)-ECG, (?)-Epicatechin 3-gallate, (?)-Epicatechin-3-O-gallate</t>
  </si>
  <si>
    <t>OC1=CC2=C(CC(OC(=O)C3=CC(=C(O)C(=C3)O)O)C(O2)C4=CC=C(O)C(=C4)O)C(=C1)O</t>
  </si>
  <si>
    <t>Liquiritigenin, the most active estrogenic compound from the root of Glycyrrhizae uralensis Fisch, selectively binds to ERβ with an IC50 value of 7.5 μM and activates multiple ER regulatory elements and native target genes with Erβ but not ERα.</t>
  </si>
  <si>
    <t>578-86-9</t>
  </si>
  <si>
    <t>http://selleckchem.com/products/liquiritigenin.html</t>
  </si>
  <si>
    <t>4',7-Dihydroxyflavanone</t>
  </si>
  <si>
    <t>OC1=CC=C(C=C1)C2CC(=O)C3=CC=C(O)C=C3O2</t>
  </si>
  <si>
    <t>Liquiritin (LIQ) is a main component among the licorice flavonoids, and possesses anti-inflammatory and anti-cancer abilities.</t>
  </si>
  <si>
    <t>551-15-5</t>
  </si>
  <si>
    <t>http://selleckchem.com/products/liquiritin.html</t>
  </si>
  <si>
    <t>C21H22O9</t>
  </si>
  <si>
    <t>Liquiritoside, Liquiritigenin-4'-O-glucoside</t>
  </si>
  <si>
    <t>OCC1OC(OC2=CC=C(C=C2)C3CC(=O)C4=C(O3)C=C(O)C=C4)C(O)C(O)C1O</t>
  </si>
  <si>
    <t>Astilbin, a flavonoid compound isolated from the rhizome of Smilax glabra Roxb, displays anticancer, antioxidative, anti-inflammatory, and immunosuppressive activities.</t>
  </si>
  <si>
    <t>29838-67-3</t>
  </si>
  <si>
    <t>http://selleckchem.com/products/astilbin.html</t>
  </si>
  <si>
    <t>C21H22O11</t>
  </si>
  <si>
    <t>Isoastilbin, Neoastilbin, Neoisoastilbin, Taxifolin 3-O-rhamnoside, Taxifolin 3-rhamnoside</t>
  </si>
  <si>
    <t>CC1OC(OC2C(OC3=C(C(=CC(=C3)O)O)C2=O)C4=CC(=C(O)C=C4)O)C(O)C(O)C1O</t>
  </si>
  <si>
    <t>Pinocembrin is a major flavonoid molecule incorporated as multifunctional in the pharmaceutical industry. Its vast range of pharmacological activities has been well researched including antimicrobial, anti-inflammatory, antioxidant, and anticancer activities.</t>
  </si>
  <si>
    <t>480-39-7</t>
  </si>
  <si>
    <t>http://selleckchem.com/products/pinocembrin.html</t>
  </si>
  <si>
    <t>Dihydrochrysin; Galangin flavanone; 5,7-Dihydroxyflavanone</t>
  </si>
  <si>
    <t>OC1=CC2=C(C(=O)CC(O2)C3=CC=CC=C3)C(=C1)O</t>
  </si>
  <si>
    <t>Calcium Channel</t>
  </si>
  <si>
    <t>Cardamonin, isolated from the fruits of Alpinia species, is a chalconoid with anti-inflammatory and anti-tumor activity. It has been shown to be a novel antagonist of hTRPA1 cation channel with IC50 of 454 nM while does not interact with TRPV1 nor TRPV4 channel.</t>
  </si>
  <si>
    <t>18956-16-6</t>
  </si>
  <si>
    <t>http://selleckchem.com/products/cardamonin.html</t>
  </si>
  <si>
    <t>Alpinetin chalcone</t>
  </si>
  <si>
    <t>COC1=CC(=CC(=C1C(=O)C=CC2=CC=CC=C2)O)O</t>
  </si>
  <si>
    <t>Flavone, a class of flavonoids, mainly found in spices and red or purple plant foods with antioxidant, anti-proliferative, anti-tumor, anti-microbial, estrogenic, acetyl cholinesterase, anti-inflammatory activities and are also used in cancer, cardiovascular disease, neurodegenerative disorders etc.</t>
  </si>
  <si>
    <t>525-82-6</t>
  </si>
  <si>
    <t>http://selleckchem.com/products/flavone.html</t>
  </si>
  <si>
    <t>C15H10O2</t>
  </si>
  <si>
    <t>2-Phenylchromone, 2-Phenyl-4-chromone, 2-Phenyl-4-benzopyron</t>
  </si>
  <si>
    <t>O=C1C=C(OC2=C1C=CC=C2)C3=CC=CC=C3</t>
  </si>
  <si>
    <t>Catechins are a plant derived polyphenolic anti-oxidants with phytotoxic properties. (+)-Catechin hydrate is a frequent component of traditional herbal remedies, such as Uncaria rhynchophylla.</t>
  </si>
  <si>
    <t>225937-10-0</t>
  </si>
  <si>
    <t>http://selleckchem.com/products/catechin-hydrate.html</t>
  </si>
  <si>
    <t>C15H14O6</t>
  </si>
  <si>
    <t>hydrate</t>
  </si>
  <si>
    <t>OC1CC2=C(OC1C3=CC(=C(O)C=C3)O)C=C(O)C=C2O</t>
  </si>
  <si>
    <t>17-Hydroxyprogesterone?(17-OHP) is an?endogenous?progestogen?as well as?chemical intermediate?in the?biosynthesis?of other?steroid hormones, including the?corticosteroids?and the?androgens?and the estrogens.</t>
  </si>
  <si>
    <t>68-96-2</t>
  </si>
  <si>
    <t>http://selleckchem.com/products/17-hydroxyprogesterone.html</t>
  </si>
  <si>
    <t>C21H30O3</t>
  </si>
  <si>
    <t>CC(=O)C1(O)CCC2C3CCC4=CC(=O)CCC4(C)C3CCC12C</t>
  </si>
  <si>
    <t>Cianidanol is an antioxidant flavonoid, occurring especially in woody plants as both (+)-catechin and (-)-epicatechin (cis) forms.</t>
  </si>
  <si>
    <t>154-23-4</t>
  </si>
  <si>
    <t>http://selleckchem.com/products/catechin.html</t>
  </si>
  <si>
    <t>Cianidanol, Catechinic acid, Catechuic acid</t>
  </si>
  <si>
    <t>(?)Epicatechin is a flavonoid present in cocoa, green tea and red wine. It is a strong antioxidant, has insulin mimic action and improves heart health.</t>
  </si>
  <si>
    <t>490-46-0</t>
  </si>
  <si>
    <t>http://selleckchem.com/products/-epicatechin.html</t>
  </si>
  <si>
    <t>L-Epicatechin, (-)-Epicatechol</t>
  </si>
  <si>
    <t>CDK,Transferase</t>
  </si>
  <si>
    <t>Wogonin, a natural and biologically-active flavonoid found in plants, is an inhibitor of CDK9 and does not inhibit CDK2, CDK4 and CDK6 at doses that inhibit CDK9 activity Also inhibits N-acetyltransferase.</t>
  </si>
  <si>
    <t>632-85-9</t>
  </si>
  <si>
    <t>http://selleckchem.com/products/wogonin.html</t>
  </si>
  <si>
    <t>Vogonin</t>
  </si>
  <si>
    <t>COC1=C(O)C=C(O)C2=C1OC(=CC2=O)C3=CC=CC=C3</t>
  </si>
  <si>
    <t>4-Hydroxychalcone is a chalcone metabolite with diverse biological activities. It inhibits TNFα-induced NF-κB pathway activation in a dose-dependent manner and also activates BMP signaling.</t>
  </si>
  <si>
    <t>20426-12-4</t>
  </si>
  <si>
    <t>http://selleckchem.com/products/4-hydroxychalcone.html</t>
  </si>
  <si>
    <t>P-Cinnamoylphenol</t>
  </si>
  <si>
    <t>OC1=CC=C(C=C1)/C=C/C(=O)C2=CC=CC=C2</t>
  </si>
  <si>
    <t>Syringaldehyde is an organic compound that occurs naturally in trace amounts. It possesses worthy bioactive properties and is, therefore, used in pharmaceuticals, food, cosmetics, textiles, pulp and paper industries, and even in biological control applications.</t>
  </si>
  <si>
    <t>134-96-3</t>
  </si>
  <si>
    <t>http://selleckchem.com/products/syringaldehyde.html</t>
  </si>
  <si>
    <t>C9H10O4</t>
  </si>
  <si>
    <t>Syringic aldehyde</t>
  </si>
  <si>
    <t>COC1=C(O)C(=CC(=C1)C=O)OC</t>
  </si>
  <si>
    <t>DNA/RNA Synthesis</t>
  </si>
  <si>
    <t>5-methoxyflavone is a novel DNA polymerase-beta inhibitor and neuroprotective agent against beta-amyloid toxicity.</t>
  </si>
  <si>
    <t>42079-78-7</t>
  </si>
  <si>
    <t>http://selleckchem.com/products/5-methoxyflavone.html</t>
  </si>
  <si>
    <t>C16H12O3</t>
  </si>
  <si>
    <t>COC1=CC=CC2=C1C(=O)C=C(O2)C3=CC=CC=C3</t>
  </si>
  <si>
    <t>3-Hydroxyflavone is the simplest molecule of the flavonol class that is usually used in synthesis of biologically active molecules.</t>
  </si>
  <si>
    <t>577-85-5</t>
  </si>
  <si>
    <t>http://selleckchem.com/products/3-hydroxyflavone.html</t>
  </si>
  <si>
    <t>Flavon-3-ol, 3-HF, 3-Hydroxy-2-phenylchromone</t>
  </si>
  <si>
    <t>OC1=C(OC2=C(C=CC=C2)C1=O)C3=CC=CC=C3</t>
  </si>
  <si>
    <t>4'-Hydroxychalcone, found in herbs and spices and tea, is a member of the class of compounds known as retrochalcones. It has diverse biological activities, inhibiting TNFα-induced NF-κB pathway activation in a dose-dependent manner and activating BMP signaling.</t>
  </si>
  <si>
    <t>2657-25-2</t>
  </si>
  <si>
    <t>http://selleckchem.com/products/hydroxychalcone.html</t>
  </si>
  <si>
    <t>OC1=CC=C(C=C1)C(=O)\C=C\C2=CC=CC=C2</t>
  </si>
  <si>
    <t>Maltol is a naturally occurring organic compound that is flavour enhancer and flavouring agent.</t>
  </si>
  <si>
    <t>118-71-8</t>
  </si>
  <si>
    <t>http://selleckchem.com/products/maltol.html</t>
  </si>
  <si>
    <t>C6H6O3</t>
  </si>
  <si>
    <t>Larixinic acid, Palatone, Veltol</t>
  </si>
  <si>
    <t>CC1=C(O)C(=O)C=CO1</t>
  </si>
  <si>
    <t>Proanthocyanidins (PAs), also known as condensed tannins, are a class of polyphenols found in a variety of plants. They are very powerful antioxidants that remove harmful free oxygen radicals from cells.</t>
  </si>
  <si>
    <t>20347-71-1</t>
  </si>
  <si>
    <t>http://selleckchem.com/products/proanthocyanidins.html</t>
  </si>
  <si>
    <t>C30H26O13</t>
  </si>
  <si>
    <t>condensed tannins</t>
  </si>
  <si>
    <t>OC1C(O)C(OC2CC3=C(OC2C4=CC=C(O)C(=C4)O)C=C(O)C=C3O)(OC5=C1C(=CC(=C5)O)O)C6=CC=C(O)C(=C6)O</t>
  </si>
  <si>
    <t>Safflor Yellow (SY), the main active constituent of the traditional Chinese medicine Safflower, is known as a neuroprotective agent that indirectly attenuates neuroinflammation.</t>
  </si>
  <si>
    <t>36338-96-2</t>
  </si>
  <si>
    <t>http://selleckchem.com/products/safflower-yellow.html</t>
  </si>
  <si>
    <t>C43H42O22</t>
  </si>
  <si>
    <t>Safflor Yellow</t>
  </si>
  <si>
    <t>OCC1OC(C(O)C(O)C1O)C2(O)C(=C(\C=C/3C(=O)C(=C(O)C(O)(C4OC(CO)C(O)C(O)C4O)C3=O)C(=O)\C=C\C5=CC=C(O)C=C5)C(=O)C(=C2O)C(=O)\C=C\C6=CC=C(O)C=C6)O</t>
  </si>
  <si>
    <t>Casanthranol is a purified mixture of te antranol glycosides derived from Cascara sagrada.</t>
  </si>
  <si>
    <t>8024-48-4</t>
  </si>
  <si>
    <t>http://selleckchem.com/products/casanthranol.html</t>
  </si>
  <si>
    <t>C26H44NNaO7RS</t>
  </si>
  <si>
    <t>Aromatase</t>
  </si>
  <si>
    <t>Alpha-Naphthoflavone, a synthetic flavonoid, is a potent inhibitor of aromatase with an I50 value of 0.5 μM.</t>
  </si>
  <si>
    <t>604-59-1</t>
  </si>
  <si>
    <t>http://selleckchem.com/products/alpha-naphthoflavone.html</t>
  </si>
  <si>
    <t>C19H12O2</t>
  </si>
  <si>
    <t>7,8-benzoflavone</t>
  </si>
  <si>
    <t>O=C1C=C(OC2=C3C=CC=CC3=CC=C12)C4=CC=CC=C4</t>
  </si>
  <si>
    <t>Acacetin is a flavonoid compound that has been shown to have anti-cancer, anti-mutagenic, anti-inflammatory and anti-peroxidative effects.</t>
  </si>
  <si>
    <t>480-44-4</t>
  </si>
  <si>
    <t>http://selleckchem.com/products/acacetin.html</t>
  </si>
  <si>
    <t>Linarigenin, 5,7-dihydroxy-4'-methoxyflavone, 4'-Methoxyapigenin</t>
  </si>
  <si>
    <t>COC1=CC=C(C=C1)C2=CC(=O)C3=C(O2)C=C(O)C=C3O</t>
  </si>
  <si>
    <t>7-Hydroxyflavone is a potent inhibitor of CYP1A1 with a Ki value of 0.015 μM and exhibits 6-fold greater selectivity for CYP1A1 over CYP1A2. It also has excellent antioxidant properties and great potential to be applied as medicines.</t>
  </si>
  <si>
    <t>6665-86-7</t>
  </si>
  <si>
    <t>http://selleckchem.com/products/7-hydroxyflavone.html</t>
  </si>
  <si>
    <t>OC1=CC=C2C(=O)C=C(OC2=C1)C3=CC=CC=C3</t>
  </si>
  <si>
    <t>Hyperoside, a naturally occuring flavonoid compound, exerts multiple bioactivities, including myocardial protection, anti-redox, and anti-inflammatory activities.</t>
  </si>
  <si>
    <t>482-36-0</t>
  </si>
  <si>
    <t>http://selleckchem.com/products/hyperoside.html</t>
  </si>
  <si>
    <t>Hyperin, Quercetin 3-galactoside</t>
  </si>
  <si>
    <t>OCC1OC(OC2=C(OC3=C(C(=CC(=C3)O)O)C2=O)C4=CC(=C(O)C=C4)O)C(O)C(O)C1O</t>
  </si>
  <si>
    <t>Isobavachalcone, a naturally occurring chalcone compound derived from the seeds of Psoralea corylifolia L., has long been used in traditional Chinese medicine as anthelmintic, antibacterial, aphrodisiac, astringent and antiplatelet agent.</t>
  </si>
  <si>
    <t>20784-50-3</t>
  </si>
  <si>
    <t>http://selleckchem.com/products/isobavachalcone.html</t>
  </si>
  <si>
    <t>Corylifolinin</t>
  </si>
  <si>
    <t>CC(C)=CCC1=C(O)C(=CC=C1O)C(=O)\C=C\C2=CC=C(O)C=C2</t>
  </si>
  <si>
    <t>Vitexin-2-O-rhamnoside is one of the main components of flavonoid of the leaves of Crataegus pinnatifida Bge. var major N. E. Br. It has many biological and pharmacological activities, such as antioxidation and treating heart disease.</t>
  </si>
  <si>
    <t>64820-99-1</t>
  </si>
  <si>
    <t>http://selleckchem.com/products/vitexin-2-o-rhamnoside.html</t>
  </si>
  <si>
    <t>C27H30O14</t>
  </si>
  <si>
    <t>2''-O-Rhamnosylvitexin, Apigenin-8-C-glucoside</t>
  </si>
  <si>
    <t>CC1OC(OC2C(O)C(O)C(CO)OC2C3=C(O)C=C(O)C4=C3OC(=CC4=O)C5=CC=C(O)C=C5)C(O)C(O)C1O</t>
  </si>
  <si>
    <t>Bavachin is a phytoestrogen purified from natural herbal plants such as Psoralea corylifolia. It acts as a weak phytoestrogen by binding and activating the ER.</t>
  </si>
  <si>
    <t>19879-32-4</t>
  </si>
  <si>
    <t>http://selleckchem.com/products/bavachin.html</t>
  </si>
  <si>
    <t>Corylifolin</t>
  </si>
  <si>
    <t>CC(C)=CCC1=CC2=C(OC(CC2=O)C3=CC=C(O)C=C3)C=C1O</t>
  </si>
  <si>
    <t>Galangin, a naturally occuring flavonoid found in herbs, is a well-known antioxidant and also an inhibitor of CYP1A1 activity and an agonist/antagonist of the aryl hydrocarbon receptor.</t>
  </si>
  <si>
    <t>548-83-4</t>
  </si>
  <si>
    <t>http://selleckchem.com/products/galangin.html</t>
  </si>
  <si>
    <t>3,5,7-trihydroxyflavone; Norizalpinin</t>
  </si>
  <si>
    <t>OC1=CC2=C(C(=C1)O)C(=O)C(=C(O2)C3=CC=CC=C3)O</t>
  </si>
  <si>
    <t>Src</t>
  </si>
  <si>
    <t>Cancer</t>
  </si>
  <si>
    <t>7-Hydroxychromone is a Src kinase inhibitor with an IC50 of &lt;300 μM.</t>
  </si>
  <si>
    <t>59887-89-7</t>
  </si>
  <si>
    <t>http://selleckchem.com/products/.html</t>
  </si>
  <si>
    <t>C9H6O3</t>
  </si>
  <si>
    <t>OC1=CC=C2C(=O)C=COC2=C1</t>
  </si>
  <si>
    <t>ABCG2</t>
  </si>
  <si>
    <t>an inhibitor of human BCRP expressed in MDCK2 cells assessed as Hoechst 33342 accumulation preincubated for 30 mins by fluorimetry</t>
  </si>
  <si>
    <t>64680-84-8</t>
  </si>
  <si>
    <t>C18H18O5</t>
  </si>
  <si>
    <t>2'-HYDROXY-4,4',6'-TRIMETHOXYCHALCONE</t>
  </si>
  <si>
    <t>COC1=CC=C(/C=C/C(=O)C2=C(OC)C=C(OC)C=C2O)C=C1</t>
  </si>
  <si>
    <t>4'-Deoxyphlorizin is an inhibitor of the glucose transport system.</t>
  </si>
  <si>
    <t>4319-68-0</t>
  </si>
  <si>
    <t>http://www.selleckchem.com/products/4-deoxyphlorizin.html</t>
  </si>
  <si>
    <t>C21H24O9</t>
  </si>
  <si>
    <t>OCC1OC(OC2=CC=CC(=C2C(=O)CCC3=CC=C(O)C=C3)O)C(O)C(O)C1O</t>
  </si>
  <si>
    <t>Chalcone is an aromatic ketone that forms the central core for a variety of important biological compounds, which are known collectively as chalcones with antibacterial, antifungal, antitumor and anti-inflammatory properties.</t>
  </si>
  <si>
    <t>94-41-7</t>
  </si>
  <si>
    <t>http://www.selleckchem.com/products/chalcone.html</t>
  </si>
  <si>
    <t>C15H12O</t>
  </si>
  <si>
    <t>benzylideneacetophenone, phenyl styryl ketone, benzalacetophenone, β-phenylacrylophenone</t>
  </si>
  <si>
    <t>O=C(\C=C\C1=CC=CC=C1)C2=CC=CC=C2</t>
  </si>
  <si>
    <t>4'-Methoxychalcone, found in citrus, is chalcone derivative that has shown diverse pharmacological properties, including anti-tumor and anti-inflammatory activities.</t>
  </si>
  <si>
    <t>959-23-9</t>
  </si>
  <si>
    <t>http://www.selleckchem.com/products/4-methoxychalcone.html</t>
  </si>
  <si>
    <t>C16H14O2</t>
  </si>
  <si>
    <t>COC1=CC=C(C=C1)C(=O)\C=C\C2=CC=CC=C2</t>
  </si>
  <si>
    <t>2'-Hydroxy-2-methoxychalcone is a chemical.</t>
  </si>
  <si>
    <t>42220-77-9</t>
  </si>
  <si>
    <t>http://www.selleckchem.com/products/2-hydroxy-2-methoxychalcone.html</t>
  </si>
  <si>
    <t>C16H14O3</t>
  </si>
  <si>
    <t>COC1=C(C=CC=C1)\C=C\C(=O)C2=C(O)C=CC=C2</t>
  </si>
  <si>
    <t>Khellin, a compound isolated from the seeds of Ammi Visnaga Lam (Umbelliferae), is used to treat a variety of maladies.</t>
  </si>
  <si>
    <t>82-02-0</t>
  </si>
  <si>
    <t>http://www.selleck.cn/products/khellin.html</t>
  </si>
  <si>
    <t>C14H12O5</t>
  </si>
  <si>
    <t>Amicardine, Corafurone, Methafrone, Kelourin, Rykellin, Visammin, Ammispasmin, Ammivisnagen, Gynokhellan, Interkellin, Interkhellin, Amikellin, Ammipuran, Benecardin, Deltoside, Kelicorin, Khelangin, Khellamine, Khellanals, Khellinorm, Medekellin, Visammimix, Viscardan, Visnagalin, Kalangin, Kelincor</t>
  </si>
  <si>
    <t>COC1=C2OC(=CC(=O)C2=C(OC)C3=C1OC=C3)C</t>
  </si>
  <si>
    <t>Rutin is a glycoside found in a wide variety of plants including citrus fruit.</t>
  </si>
  <si>
    <t>207671-50-9</t>
  </si>
  <si>
    <t>http://www.selleck.cn/products/rutin-hydrate.html</t>
  </si>
  <si>
    <t>C27H30O16.xH2O</t>
  </si>
  <si>
    <t>Quercetin-3-O-rutinoside, Rutoside, Sophorin</t>
  </si>
  <si>
    <t>1,3,5-Trimethoxybenzene is a potential biomarker of flavonoid intake in human. It is a human xenobiotic metabolite.</t>
  </si>
  <si>
    <t>621-23-8</t>
  </si>
  <si>
    <t>http://www.selleck.cn/products/1-3-5-trimethoxybenzene.html</t>
  </si>
  <si>
    <t>C9H12O3</t>
  </si>
  <si>
    <t>Phloroglucinol trimethyl ether, Sym-trimethoxybenzene, Trimethylphloroglucinol</t>
  </si>
  <si>
    <t>COC1=CC(=CC(=C1)OC)OC</t>
  </si>
  <si>
    <t>24292-52-2</t>
  </si>
  <si>
    <t>http://www.selleck.cn/products/.html</t>
  </si>
  <si>
    <t>C29H36O15</t>
  </si>
  <si>
    <t>COC1=C(O)C=C(/C=C/C(=O)C2=C(OC)C=C(OC3OC(COC4OC(C)C(O)C(O)C4O)C(O)C(O)C3O)C=C2O)C=C1</t>
  </si>
  <si>
    <t>Estrogen/progestogen</t>
  </si>
  <si>
    <t>(±)-Equol, an isoflavandiol estrogen, is a metabolite of the soy isoflavones, daidzin and daidzein.</t>
  </si>
  <si>
    <t>94105-90-5</t>
  </si>
  <si>
    <t>http://www.selleck.cn/products/equol.html</t>
  </si>
  <si>
    <t>OC1=CC=C(C=C1)C2COC3=C(C2)C=CC(=C3)O</t>
  </si>
  <si>
    <t>Licochalcone A is an estrogenic flavanoid extracted from licorice root, showing antimalarial, anticancer, antibacterial and antiviral activities. Phase 3.</t>
  </si>
  <si>
    <t>58749-22-7</t>
  </si>
  <si>
    <t>http://selleckchem.com/products/licochalcone-a.html</t>
  </si>
  <si>
    <t>COC1=C(/C=C/C(=O)C2=CC=C(O)C=C2)C=C(C(=C1)O)C(C)(C)C=C</t>
  </si>
  <si>
    <t>COX</t>
  </si>
  <si>
    <t>Xanthohumol, a prenylated chalcone from hop, inhibits COX-1 and COX-2 activity and shows chemopreventive effects. Phase 1.</t>
  </si>
  <si>
    <t>6754-58-1</t>
  </si>
  <si>
    <t>http://selleckchem.com/products/xanthohumol.html</t>
  </si>
  <si>
    <t>C21H22O5</t>
  </si>
  <si>
    <t>COC1=C(C(=C(CC=C(C)C)C(=C1)O)O)C(=O)\C=C\C2=CC=C(O)C=C2</t>
  </si>
  <si>
    <t>EGFR</t>
  </si>
  <si>
    <t>Butein, a plant polyphenol isolated from Rhus verniciflua, is able to inhibit the activation of protein tyrosine kinase, NF-κB and STAT3, also inhibits EGFR.</t>
  </si>
  <si>
    <t>487-52-5</t>
  </si>
  <si>
    <t>http://selleckchem.com/products/butein.html</t>
  </si>
  <si>
    <t>OC1=CC(=C(C=C1)C(=O)\C=C\C2=CC(=C(O)C=C2)O)O</t>
  </si>
  <si>
    <t>P276-00 is a novel CDK1, CDK4 and CDK9 inhibitor with IC50 of 79 nM, 63 nM and 20 nM, respectively. Phase 2/3.</t>
  </si>
  <si>
    <t>920113-03-7</t>
  </si>
  <si>
    <t>http://selleckchem.com/products/p276-00.html</t>
  </si>
  <si>
    <t>HCl</t>
  </si>
  <si>
    <t>Cl.CN1CCC(C1CO)C2=C(O)C=C(O)C3=C2OC(=CC3=O)C4=C(Cl)C=CC=C4</t>
  </si>
  <si>
    <t>Akt,PI3K</t>
  </si>
  <si>
    <t>PI3K/Akt/mTOR</t>
  </si>
  <si>
    <t>Deguelin, a natural product isolated from plants in the Mundulea sericea family, is an  PI3K/AKT Inhibitor.</t>
  </si>
  <si>
    <t>522-17-8</t>
  </si>
  <si>
    <t>http://selleckchem.com/products/deguelin.html</t>
  </si>
  <si>
    <t>(-)-Deguelin, (-)-cis-Deguelin</t>
  </si>
  <si>
    <t>COC1=CC2=C(C=C1OC)C3C(CO2)OC4=C5C=CC(C)(C)OC5=CC=C4C3=O</t>
  </si>
  <si>
    <t>PI3K</t>
  </si>
  <si>
    <t>TGR-1202, a novel, next generation PI3Kδ inhibitor, inhibits PI3Kδ activity in enzyme and cell based assays with IC50 and EC50 values of 22.2 &amp; 24.3 nM, respectively.</t>
  </si>
  <si>
    <t>1532533-67-7</t>
  </si>
  <si>
    <t>http://selleckchem.com/products/tgr-1202.html</t>
  </si>
  <si>
    <t>C31H24F3N5O3</t>
  </si>
  <si>
    <t>Rp-5264</t>
  </si>
  <si>
    <t>CC(C)OC1=C(F)C=C(C=C1)C2=N[N](C(C)C3=C(C4=CC(=CC=C4)F)C(=O)C5=CC(=CC=C5O3)F)C6=C2C(=NC=N6)N</t>
  </si>
  <si>
    <t>Trk receptor</t>
  </si>
  <si>
    <t>7,8-Dihydroxyflavone acts as a potent and selective small-molecule agonist of the TrkB receptor (Kd ≈ 320 nM), the main signaling receptor of brain-derived neurotrophic factor (BDNF).</t>
  </si>
  <si>
    <t>38183-03-8</t>
  </si>
  <si>
    <t>http://selleckchem.com/products/7-8-dihydroxyflavone.html</t>
  </si>
  <si>
    <t>7,8-DHF</t>
  </si>
  <si>
    <t>OC1=CC=C2C(=O)C=C(OC2=C1O)C3=CC=CC=C3</t>
  </si>
  <si>
    <t>Tenalisib (RP6530) is a potent and selective dual PI3Kδ/γ inhibitor with IC50 values of 24.5 nM and 33.2 nM for PI3Kδ and PI3Kγ, respectively. Its selectivity over α and β isoforms are more than 300-fold and 100-fold, respectively.</t>
  </si>
  <si>
    <t>1639417-53-0</t>
  </si>
  <si>
    <t>http://selleckchem.com/products/tenalisib-rp6530.html</t>
  </si>
  <si>
    <t>C23H18FN5O2</t>
  </si>
  <si>
    <t>CCC(NC1=C2N=C[NH]C2=NC=N1)C3=C(C(=O)C4=CC=CC=C4O3)C5=CC=CC(=C5)F</t>
  </si>
  <si>
    <t>c-RET,SUMO,TAM Receptor,IL Receptor,PI3K,VEGFR,GSK-3</t>
  </si>
  <si>
    <t>Ubiquitin</t>
  </si>
  <si>
    <t>2-D08 is a cell permeable, mechanistically unique inhibitor of protein sumoylation. It is also inhibits Axl, IRAK4, ROS1, MLK4, GSK3β, RET, KDR and PI3Kα with IC50 values of 0.49, 3.9, 5.3, 9.8, 11, 11, 17 and 35 nM respectively in biochemical assays.</t>
  </si>
  <si>
    <t>144707-18-6</t>
  </si>
  <si>
    <t>http://selleckchem.com/products/2-d08.html</t>
  </si>
  <si>
    <t>2',3',4'-trihydroxy flavone</t>
  </si>
  <si>
    <t>OC1=CC=C(C(=C1O)O)C2=CC(=O)C3=CC=CC=C3O2</t>
  </si>
  <si>
    <t>Luteoloside is a flavone, a flavonoid-like chemical compound.</t>
  </si>
  <si>
    <t>5373-11-5</t>
  </si>
  <si>
    <t>2-(3,4-Dihydroxyphenyl)-5-hydroxy-4-oxo-4H-chromen-7-yl-D-glucopyranoside; Cynaroside; Luteoloside; Luteolin 7-glucoside</t>
  </si>
  <si>
    <t>OCC1OC(OC2=CC3=C(C(=C2)O)C(=O)C=C(O3)C4=CC=C(O)C(=C4)O)C(O)C(O)C1O</t>
  </si>
  <si>
    <t>apoptosis</t>
  </si>
  <si>
    <t>Gambogenic acid induces mitochondria-dependent apoptosis and increases P53 expression in human gastric carcinoma cell line.
Gambogenic acid suppresses breast cancer MDA-MB-231 cell growth by mediating apoptosis through death receptor and mitochondrial pathways in vivo and in vitro.
Gambogenic acid can cause aberrant autophagy to induce cell death and may suggest the potential application of Gambogenic acid as a tool or viable drug in anticancer therapies.
Gambogenic acid could inhibit the proliferation of melanoma B16 cells and induce their apoptosis within certain time and concentration ranges. Its mechanism in inducing the cell apoptosis may be related to PI3K/Akt/mTOR signaling pathways.</t>
  </si>
  <si>
    <t>173932-75-7</t>
  </si>
  <si>
    <t>C38H46O8</t>
  </si>
  <si>
    <t>CC(C)=CCC/C(C)=C/CC1=C(O)C2=C(OC34C5CC(C=C3C2=O)C(=O)C4(C\C=C(\C)C(O)=O)OC5(C)C)C(=C1O)CC=C(C)C</t>
  </si>
  <si>
    <t>Cytotoxicity against human HF19 cells assessed as cell viability after 24 hrs by MTT assay</t>
  </si>
  <si>
    <t>29702-25-8</t>
  </si>
  <si>
    <t>Apigenin-6-C-glucoside; Homovitexin; Saponaretin</t>
  </si>
  <si>
    <t>OCC1OC(C(O)C(O)C1O)C2=C(O)C3=C(OC(=CC3=O)C4=CC=C(O)C=C4)C=C2O</t>
  </si>
  <si>
    <t>Calycosin (Cyclosin) is a natural active compound with anti-oxidative and anti-inflammation activity.</t>
  </si>
  <si>
    <t>20575-57-9</t>
  </si>
  <si>
    <t>3-Hydroxyformononetin</t>
  </si>
  <si>
    <t>COC1=C(O)C=C(C=C1)C2=COC3=C(C=CC(=C3)O)C2=O</t>
  </si>
  <si>
    <t>Autophagy</t>
  </si>
  <si>
    <t>6-shogaol, an active compound isolated from Ginger (Zingiber officinale Rosc), exhibits a variety of biological activities including anticancer, anti-inflammation, and anti-oxidation.</t>
  </si>
  <si>
    <t>555-66-8</t>
  </si>
  <si>
    <t>C17H24O3</t>
  </si>
  <si>
    <t>FS42771</t>
  </si>
  <si>
    <t>CCCCC/C=C/C(=O)CCC1=CC=C(O)C(=C1)OC</t>
  </si>
  <si>
    <t>Chloroform, Dichloromethane, Ethyl Acetate, DMSO, Acetone, etc.</t>
  </si>
  <si>
    <t>970-73-0</t>
  </si>
  <si>
    <t>(2S,3R)-3,4-Dihydro-2-(3,4,5-trihydroxyphenyl)-2H-1-benzopyran-3,5,7-triol; (2S-trans)-3,4-Dihydro-2-(3,4,5-trihydroxyphenyl)-2H-1-benzopyran-3,5,7-triol; (-)-Gallocatechol; Gallocatechin</t>
  </si>
  <si>
    <t>(-)-Gallocatechin gallate is the polyphenol isolated from tea, with cancer-preventive activities. (-)-Gallocatechin gallate decreases osteoclastogenesis at 20 microM.</t>
  </si>
  <si>
    <t>4233-96-9</t>
  </si>
  <si>
    <t>FG40482</t>
  </si>
  <si>
    <t>A herb extraction of Passiflora coactilis</t>
  </si>
  <si>
    <t>38950-94-6</t>
  </si>
  <si>
    <t>C27H30O15</t>
  </si>
  <si>
    <t>FV145285</t>
  </si>
  <si>
    <t>OCC1OC(OC2=CC=C(C=C2)C3=CC(=O)C4=C(O3)C(=C(O)C=C4O)C5OC(CO)C(O)C(O)C5O)C(O)C(O)C1O</t>
  </si>
  <si>
    <t>Hydroxysafflor yellow A can effectively protect the liver of rats from long-term alcohol injury, which relates with the enhanced antioxidant capacity of liver tissues and inhibition of TGF-β1 expression.
Hydroxysafflor yellow A attenuates inflammatory response in ALI mice through inhibition of TLR 4-dependent signaling pathways.
Hydroxysafflor yellow A  shows inhibitory action on adipogenesis, which may be due to the promotion of lipolytic-specific enzyme HSL expression by increasing HSL promoter activity.
Hydroxysafflor yellow A inhibits angiogenesis of hepatocellular carcinoma via blocking ERK/MAPK and NF-κB signaling pathway in H22 tumor-bearing mice.
Hydroxysafflor yellow A can provide protection to H9c2 cardiomyocytes against A/R-induced apoptosis, and this protective effect largely depends on the upregulation of HO-1 expression through the PI3K/Akt/Nrf2 signaling pathway.
Hydroxysafflor yellow A suppresses inflammatory responses of BV2 microglia after oxygen-glucose deprivation, which is probably associated with the inhibition of the NF-κB signaling pathway and phosphorylation of p38.</t>
  </si>
  <si>
    <t>78281-02-4</t>
  </si>
  <si>
    <t>C27H32O16</t>
  </si>
  <si>
    <t>2,4-Di-b-D-glucopyranosyl-3,4,5-trihydroxy-6-[(2E)-3-(4-hydroxyphenyl-1-oxo-2-propen-1-yl)-2,5-cyclohexadien-1-one; Safflomin A</t>
  </si>
  <si>
    <t>OCC1OC(C(O)C(O)C1O)C2=C(O)C(O)(C3OC(CO)C(O)C(O)C3O)C(=C(C(=O)\C=C\C4=CC=C(O)C=C4)C2=O)O</t>
  </si>
  <si>
    <t>SOD</t>
  </si>
  <si>
    <t>anti-oxidant</t>
  </si>
  <si>
    <t>Trilobatin has anti-oxidant effect, can increase superoxide dismutase (SOD) activity.
Trilobatin has anti-inflammatory effect, it potentially inhibits the lipopolysaccharide (LPS)-induced inflammatory response by suppressing the NF-κB signaling pathway.
Trilobatin shows a strong inhibitory activity against α-glucosidase and a moderate inhibitory activity against α-amylase for management of postprandial hyperglycemia with less side effect.</t>
  </si>
  <si>
    <t>4192-90-9</t>
  </si>
  <si>
    <t>Phloretin 4'-glucoside; Phloretin 4'-β-D-glucoside; 1-[4-(β-D-Glucopyranosyloxy)-2,6-dihydroxyphenyl]-3-(4-hydroxyphenyl)-1-propanone</t>
  </si>
  <si>
    <t>OCC1OC(OC2=CC(=C(C(=O)CCC3=CC=C(O)C=C3)C(=C2)O)O)C(O)C(O)C1O</t>
  </si>
  <si>
    <t>Isoxanthohumol shows an antiviral activity towards herpes viruses (HSV1 and HSV2) and bovine viral diarrhea virus (BVDV).
 Isoxanthohumol  is a polyphenol with antioxidant, anti-inflammatory, and antiangiogenic properties, seems to regulate in vivo vascular proliferation and stabilization and the EC-VSMC-inflammatory crosstalk.</t>
  </si>
  <si>
    <t>70872-29-6</t>
  </si>
  <si>
    <t>FI45719</t>
  </si>
  <si>
    <t>COC1=CC(=C(CC=C(C)C)C2=C1C(=O)CC(O2)C3=CC=C(O)C=C3)O</t>
  </si>
  <si>
    <t>Typhaneoside is a flavonoid glycoside plant extract with potential ability to treat primary dysmenorrhea through the Shaofu Zhuyu decoction.</t>
  </si>
  <si>
    <t>104472-68-6</t>
  </si>
  <si>
    <t>C34H42O20</t>
  </si>
  <si>
    <t>Isorhamnetin 3-O-2G-rhamnosylrutinoside; Isorhamnetin-3-O-(2'',6''-di-O-a-L-rhamnopyranosyl)-b-D-glucopyranoside</t>
  </si>
  <si>
    <t>COC1=CC(=CC=C1O)C2=C(OC3OC(COC4OC(C)C(O)C(O)C4O)C(O)C(O)C3OC5OC(C)C(O)C(O)C5O)C(=O)C6=C(O2)C=C(O)C=C6O</t>
  </si>
  <si>
    <t>Icaritin has  hormone regulation activity.
Icaritin has cardiovascular function improvement activity.
Icaritin has anticancer activity, can induce S phase arrest and apoptosis, inhibit ENKL cell proliferation.
Icaritin has anti-MM activity, mainly mediated by inhibiting IL-6/JAK2/STAT3 signaling. 
Icariside II  inhibits pre-osteoclast RAW264.7 growth , which maybe contribute to the efficiency of Herba Epimedii extract on curing bone-related diseases, such as osteoporosis.
Icaritin at low concentration (4 or 8 μmol/L) can promote rat chondrocyte proliferation and inhibit cell apoptosis, while the effect of Icaritin on rat chondrocyte at high concentration was reversed.
Icaritin has neuroprotective effect against the toxicity induced with Aβ 25-35 in primary cultured rat cortical neuronal cells. 
8. Icaritin shows potent anti-leukemia activity on chronic myeloid leukemia in vitro and in vivo by regulating MAPK/ERK/JNK and JAK2/STAT3 /AKT signalings.</t>
  </si>
  <si>
    <t>118525-40-9</t>
  </si>
  <si>
    <t>C21H20O6</t>
  </si>
  <si>
    <t>3,5,7-Trihydroxy-2-(4-methoxyphenyl)-8-(3-methyl-2-buten-1-yl)-4H-1-benzopyran-4-one</t>
  </si>
  <si>
    <t>COC1=CC=C(C=C1)C2=C(O)C(=O)C3=C(O)C=C(O)C(=C3O2)CC=C(C)C</t>
  </si>
  <si>
    <t>Rhoifolin is extracted from Turpinia arguya Seem dried leaves.</t>
  </si>
  <si>
    <t>17306-46-6</t>
  </si>
  <si>
    <t>CC1OC(OC2C(O)C(O)C(CO)OC2OC3=CC4=C(C(=C3)O)C(=O)C=C(O4)C5=CC=C(O)C=C5)C(O)C(O)C1O</t>
  </si>
  <si>
    <t>DMSO, Pyridine, Methanol, Ethanol, etc.</t>
  </si>
  <si>
    <t>20633-67-4</t>
  </si>
  <si>
    <t>COC1=C(O)C=C(C=C1)C2=COC3=C(C=CC(=C3)OC4OC(CO)C(O)C(O)C4O)C2=O</t>
  </si>
  <si>
    <t>28608-75-5</t>
  </si>
  <si>
    <t>OCC1OC(C(O)C(O)C1O)C2=C(O)C=C(O)C3=C2OC(=CC3=O)C4=CC(=C(O)C=C4)O</t>
  </si>
  <si>
    <t>Glycitein is a soybean (yellow cultivar) isoflavonoid; used in combination with other isoflavonoids such as genistein and daidzein to study apoptosis and anti-oxidation processes.</t>
  </si>
  <si>
    <t>40957-83-3</t>
  </si>
  <si>
    <t>COC1=CC2=C(OC=C(C2=O)C3=CC=C(O)C=C3)C=C1O</t>
  </si>
  <si>
    <t>Kaempferitrin has an acute lowering effect on blood glucose in diabetic rats and to stimulate the glucose uptake percentile, as efficiently as insulin in muscle from normal rats. 
Kaempferitrin improves insulin resistance by the activation of the classical insulin transduction pathway, and increases adiponectin secretion.
Kaempferitrin exerts cytotoxic and antitumor effects against HeLa cells, the general mechanisms include cell cycle arrest in G1 phase and apoptosis via intrinsic pathway in a caspase dependent pathway.
Kaempferitrin exerts immunostimulatory effects on immune responses mediated by splenocytes, macrophages, peripheral blood mononuclear cells (PBMC) and NK cells.
Kaempfertrin possesses significant antiosteoporotic activity, it can significantly improve the bone mass and microarchitecture in ovariectomized (OVX) rats.
Kaempferitrin has antidepressant-like effect, the effect is related to the serotonergic system, principally 5-HT1A.</t>
  </si>
  <si>
    <t>482-38-2</t>
  </si>
  <si>
    <t>CC1OC(OC2=CC3=C(C(=C2)O)C(=O)C(=C(O3)C4=CC=C(O)C=C4)OC5OC(C)C(O)C(O)C5O)C(O)C(O)C1O</t>
  </si>
  <si>
    <t>Ononin is an isoflavonoid, is an additional growth inhibitor in soils associated with the weed, Pluchea lanceolata.</t>
  </si>
  <si>
    <t>486-62-4</t>
  </si>
  <si>
    <t>C22H22O9</t>
  </si>
  <si>
    <t>COC1=CC=C(C=C1)C2=COC3=C(C=CC(=C3)OC4OC(CO)C(O)C(O)C4O)C2=O</t>
  </si>
  <si>
    <t>GABA</t>
  </si>
  <si>
    <t>Wogonoside acts as a positive allosteric modulator of the benzodiazepine site of the GABAA receptor.</t>
  </si>
  <si>
    <t>51059-44-0</t>
  </si>
  <si>
    <t>C22H20O11</t>
  </si>
  <si>
    <t>COC1=C(OC2OC(C(O)C(O)C2O)C(O)=O)C=C(O)C3=C1OC(=CC3=O)C4=CC=CC=C4</t>
  </si>
  <si>
    <t>Scutellarein reduces inflammatory responses by inhibiting Src kinase activity.</t>
  </si>
  <si>
    <t>529-53-3</t>
  </si>
  <si>
    <t>OC1=CC=C(C=C1)C2=CC(=O)C3=C(O2)C=C(O)C(=C3O)O</t>
  </si>
  <si>
    <t>Irigenin has antifungal activity.</t>
  </si>
  <si>
    <t>548-76-5</t>
  </si>
  <si>
    <t>C18H16O8</t>
  </si>
  <si>
    <t>COC1=C(OC)C(=CC(=C1)C2=COC3=CC(=C(OC)C(=C3C2=O)O)O)O</t>
  </si>
  <si>
    <t>Inflammation/Immunology</t>
  </si>
  <si>
    <t>Tectorigenin is a plant isoflavonoid originally isolated from the dried flower of Pueraria thomsonii  Benth.</t>
  </si>
  <si>
    <t>548-77-6</t>
  </si>
  <si>
    <t>COC1=C(O)C2=C(OC=C(C2=O)C3=CC=C(O)C=C3)C=C1O</t>
  </si>
  <si>
    <t>Apigenin-7-glucoside exhibits significant anti-proliferative and antioxidant activity, scavengers of ROS.</t>
  </si>
  <si>
    <t>578-74-5</t>
  </si>
  <si>
    <t>OCC1OC(OC2=CC3=C(C(=C2)O)C(=O)C=C(O3)C4=CC=C(O)C=C4)C(O)C(O)C1O</t>
  </si>
  <si>
    <t>Spinosin ameliorated memory impairment induced through AβO, the serotonergic neurotransmitter system, and these effects were regulated, in part, through neuroprotective activity via the anti-inflammatory effects of Spinosin. 
Spinosin exerts anxiolytic-like effects, and its mechanism of action appears to be modulated by GABAA and 5-HT1A receptors.
There was a wide brain regional tissue distribution of Spinosin. The concentrations of Spinosin in corpus striatum and hippocampus were higher than that in other areas.
Spinosin can potentiate pentobarbital-induced sleep via the serotonergic system. 
Spinosin has inhibitory effect on 8-OH-DPAT-induced hypothermia and has potentiating effect on pentobarbital-induced loss of righting reflex (LORR) in mice,presynaptic 5-HT(1A) autoreceptor mechanisms may be involved in the effects.</t>
  </si>
  <si>
    <t>72063-39-9</t>
  </si>
  <si>
    <t>C28H32O15</t>
  </si>
  <si>
    <t>COC1=CC2=C(C(=C1C3OC(CO)C(O)C(O)C3OC4OC(CO)C(O)C(O)C4O)O)C(=O)C=C(O2)C5=CC=C(O)C=C5</t>
  </si>
  <si>
    <t>5-Methyl-7-methoxyisoflavone is used by bodybuilders for its ergogenic properties.</t>
  </si>
  <si>
    <t>82517-12-2</t>
  </si>
  <si>
    <t>C17H14O3</t>
  </si>
  <si>
    <t>COC1=CC2=C(C(=C1)C)C(=O)C(=CO2)C3=CC=CC=C3</t>
  </si>
  <si>
    <t>Infection</t>
  </si>
  <si>
    <t>Engeletin is a flavanonol glycoside isolated from hymenaea martiana, inhibits NF-κB signaling-pathway activation, and possesses anti-inflammatory, analgesic, diuresis, detumescence, and antibiosis effects.</t>
  </si>
  <si>
    <t>572-31-6</t>
  </si>
  <si>
    <t>C21H22O10</t>
  </si>
  <si>
    <t>CC1OC(OC2C(OC3=C(C(=CC(=C3)O)O)C2=O)C4=CC=C(O)C=C4)C(O)C(O)C1O</t>
  </si>
  <si>
    <t>anti-inflammatory</t>
  </si>
  <si>
    <t>Sec-O-glucosylhamaudol has anti-inflammatory effect through regulation of p38 Mitogen-Activated Protein Kinase in Lipopolysaccharide-stimulated RAW264.7 cell line.
 Intrathecal sec-O-glucosylhamaudol has a very strong antinociceptive effect in the formalin test and it seems the effect is related to an opioid receptor.</t>
  </si>
  <si>
    <t>80681-44-3</t>
  </si>
  <si>
    <t>C21H26O10</t>
  </si>
  <si>
    <t>CC1=CC(=O)C2=C(O)C3=C(OC(C)(C)C(C3)OC4OC(CO)C(O)C(O)C4O)C=C2O1</t>
  </si>
  <si>
    <t>ER</t>
  </si>
  <si>
    <t>Oroxin A exerts its antibreast cancer effects by inducing ER stress-mediated senescence, activating the key stress signaling pathway, and increasing key ER stress genes and expression levels. 
  Oroxin A and  oroxin B are xanthine oxidase (XO) inhibitors.</t>
  </si>
  <si>
    <t>57396-78-8</t>
  </si>
  <si>
    <t>OCC1OC(OC2=CC3=C(C(=O)C=C(O3)C4=CC=CC=C4)C(=C2O)O)C(O)C(O)C1O</t>
  </si>
  <si>
    <t>Oroxin B has antioxidant activity.</t>
  </si>
  <si>
    <t>114482-86-9</t>
  </si>
  <si>
    <t>OCC1OC(OCC2OC(OC3=C(O)C(=C4C(=O)C=C(OC4=C3)C5=CC=CC=C5)O)C(O)C(O)C2O)C(O)C(O)C1O</t>
  </si>
  <si>
    <t>Autophagy,HIF/HIF Prolyl-Hydroxylase</t>
  </si>
  <si>
    <t>Oroxylin A is a natural active flavonoid with strong anticancer effects.</t>
  </si>
  <si>
    <t>480-11-5</t>
  </si>
  <si>
    <t>COC1=C(O)C2=C(OC(=CC2=O)C3=CC=CC=C3)C=C1O</t>
  </si>
  <si>
    <t>L7700-03</t>
  </si>
  <si>
    <t>Hydroxygenkwanin has cytotoxicity, may be an effective natural product to treat glioma, and the combination of Apigenin and Hydroxygenkwanin may be a promising method for glioma chemotherapy.</t>
  </si>
  <si>
    <t>20243-59-8</t>
  </si>
  <si>
    <t>COC1=CC2=C(C(=C1)O)C(=O)C=C(O2)C3=CC=C(O)C(=C3)O</t>
  </si>
  <si>
    <t>Eriocitrin has been shown to help to maintain the redox status of liver glutathione when administered prior to acute exercise.</t>
  </si>
  <si>
    <t>13463-28-0</t>
  </si>
  <si>
    <t>C27H32O15</t>
  </si>
  <si>
    <t>CC1OC(OCC2OC(OC3=CC(=C4C(=O)CC(OC4=C3)C5=CC=C(O)C(=C5)O)O)C(O)C(O)C2O)C(O)C(O)C1O</t>
  </si>
  <si>
    <t>Complanatuside is a flavonoid found in the traditional Chinese medicine Semen Astragali Complanati.</t>
  </si>
  <si>
    <t>116183-66-5</t>
  </si>
  <si>
    <t>C28H32O16</t>
  </si>
  <si>
    <t>COC1=CC2=C(C(=C1)O)C(=O)C(=C(O2)C3=CC=C(OC4OC(CO)C(O)C(O)C4O)C=C3)OC5OC(CO)C(O)C(O)C5O</t>
  </si>
  <si>
    <t>TNF Receptor,PGE synthase</t>
  </si>
  <si>
    <t>Sinensetin is a methylated flavone found in certain citrus fruits. pocess potent antiangiogenesis and anti-inflammatory, sinensetin enhances adipogenesis and lipolysis.</t>
  </si>
  <si>
    <t>2306-27-6</t>
  </si>
  <si>
    <t>COC1=CC=C(C=C1OC)C2=CC(=O)C3=C(O2)C=C(OC)C(=C3OC)OC</t>
  </si>
  <si>
    <t>CD31</t>
  </si>
  <si>
    <t>Vaccarin is a major flavonoid glycoside in Vaccariae semen, its biotransformation pathways involves methylation, hydroxylation, glycosylation and deglycosylation.</t>
  </si>
  <si>
    <t>53452-16-7</t>
  </si>
  <si>
    <t>C32H38O19</t>
  </si>
  <si>
    <t>OCC1OC(OC2=CC=C(C=C2)C3=CC(=O)C4=C(O)C(=C(O)C=C4O3)C5OC(CO)C(O)C(O)C5OC6OCC(O)C(O)C6O)C(O)C(O)C1O</t>
  </si>
  <si>
    <t>Schaftoside has antioxidant and anticancer activity.</t>
  </si>
  <si>
    <t>51938-32-0</t>
  </si>
  <si>
    <t>C26H28O14</t>
  </si>
  <si>
    <t>OCC1OC(C(O)C(O)C1O)C2=C(O)C3=C(OC(=CC3=O)C4=CC=C(O)C=C4)C(=C2O)C5OCC(O)C(O)C5O</t>
  </si>
  <si>
    <t>Narirutin has anti-inflammatory effect in a murine model of allergic eosinophilic airway inflammation, the mechanism is likely to be associated with a reduction in the OVA-induced increases of IL-4 and IgE, suggests that narirutin may be an effective new tool in the treatment of bronchial asthma. 
 Citrus narirutin fraction (CNF), contained 75% of narirutin, co-administration of CNF with alcohol can alleviate alcohol induced liver damage through preventing lipid formation, protecting antioxidant system and suppressing productions of pro-inflammatory cytokines.</t>
  </si>
  <si>
    <t>14259-46-2</t>
  </si>
  <si>
    <t>CC1OC(OCC2OC(OC3=CC(=C4C(=O)CC(OC4=C3)C5=CC=C(O)C=C5)O)C(O)C(O)C2O)C(O)C(O)C1O</t>
  </si>
  <si>
    <t>CYP3A474μM</t>
  </si>
  <si>
    <t>Isosilybin and Silybin might be suitable candidates to design potent PXR antagonists to prevent drug-drug interactions via CYP3A4 in cancer patients.</t>
  </si>
  <si>
    <t>72581-71-6</t>
  </si>
  <si>
    <t>COC1=C(O)C=CC(=C1)C2OC3=C(OC2CO)C=C(C=C3)C4OC5=C(C(=CC(=C5)O)O)C(=O)C4O</t>
  </si>
  <si>
    <t>Isobavachin can facilitate mouse ES cells differentiating into neuronal cells.</t>
  </si>
  <si>
    <t>31524-62-6</t>
  </si>
  <si>
    <t>CC(C)=CCC1=C2OC(CC(=O)C2=CC=C1O)C3=CC=C(O)C=C3</t>
  </si>
  <si>
    <t>Epimedin A has anti-osteoporosis activities in vivo.</t>
  </si>
  <si>
    <t>110623-72-8</t>
  </si>
  <si>
    <t>C39H50O20</t>
  </si>
  <si>
    <t>COC1=CC=C(C=C1)C2=C(OC3OC(C)C(O)C(O)C3OC4OC(CO)C(O)C(O)C4O)C(=O)C5=C(O)C=C(OC6OC(CO)C(O)C(O)C6O)C(=C5O2)CC=C(C)C</t>
  </si>
  <si>
    <t>A natural isoflavone that has been found to have diverse effects</t>
  </si>
  <si>
    <t>41060-15-5</t>
  </si>
  <si>
    <t>C20H18O4</t>
  </si>
  <si>
    <t>CC(C)=CCC1=CC(=CC=C1O)C2=COC3=C(C=CC(=C3)O)C2=O</t>
  </si>
  <si>
    <t>Genkwanin exerts its anti-inflammatory effect mainly through the regulation of the miR-101/MKP-1/MAPK pathway.
Genkwanin is transported by both passive diffusion and multidrug resistance protein (MDR)-mediated efflux mechanisms. 
Genkwanin has antitumor activity partly via enhancing host immunity and decreasing the inflammatory cytokine levels, it may be an effective chemotherapeutic agent for the treatment of colorectal cancer. 
Genkwanin may have anti-skin ageing activity, it can up-regulate the transcriptional activation of human type vii collagen gene promoter, stimulating the formation of anchoring fibrils at the basement membrane zone in skin contributed to preventing skin ageing. 
Genkwanin induces a decrease of melanin synthesis by inhibiting tyrosinase activity, it could as skin whitening agent in cosmetic preparations.</t>
  </si>
  <si>
    <t>437-64-9</t>
  </si>
  <si>
    <t>COC1=CC2=C(C(=C1)O)C(=O)C=C(O2)C3=CC=C(O)C=C3</t>
  </si>
  <si>
    <t>Astragalin may be a potential agent in the treatment of osteoarthritis.
Astragalin can be effective in allaying ROS-promoted bronchial fibrosis through inhibiting autophagosome formation in airways.
Astragalin ameliorates oxidative stress-associated epithelial eosinophilia and apoptosis through disturbing TLR4-PKCβ2-NADPH oxidase-responsive signaling.
Astragalin exerts anti-inflammatory properties possibly via the inactivation of TLR4-mediated NF-κB and mitogen-activated protein kinases signaling pathways in LPS-stimulated mMECs. 
Astragalin exerts anti-inflammatory properties in LPS-mediated mastitis, possibly through inhibiting inhibition of the NF-κB signaling pathway, which mediates the expression of pro-inflammatory cytokines.</t>
  </si>
  <si>
    <t>480-10-4</t>
  </si>
  <si>
    <t>OCC1OC(OC2=C(OC3=C(C(=CC(=C3)O)O)C2=O)C4=CC=C(O)C=C4)C(O)C(O)C1O</t>
  </si>
  <si>
    <t>Insampaedoksan is a traditional herbal medicine used for antipyretic and antiinflammatory diseases, isoliquiritigenin is the main compound of it , thus , isoliquiritigenin has bioactivity effects such as antioxidant, estrogenic and anticancer. 
Isoliquiritin, liquiritin,and isoliquirigenin induce apoptotic cell death through upregulating p53 and p21 in the A549 non-small cell lung cancer cells and  inhibit the p53-dependent pathway and showed crosstalk between Akt activities,suggests they can be an alternative agent for the treatment of lung cancer.
Isoliquiritin and liquiritin produce significant antidepressant-like effects, and their mechanism of action may be due to increased 5-HT and NE in the mouse hippocampus, hypothalamus and cortex. 
 Isoliquiritin has antifungal activity, and has inhibitory effect against peronophythora litchi chen through a membrane damage mechanism.</t>
  </si>
  <si>
    <t>5041-81-6</t>
  </si>
  <si>
    <t>OCC1OC(OC2=CC=C(\C=C\C(=O)C3=C(O)C=C(O)C=C3)C=C2)C(O)C(O)C1O</t>
  </si>
  <si>
    <t>Corylin has antioxidant activity.
 Corylin may stimulate bone formation or have potential activity against osteoporosis.
 Corylin shows an inhibitory effect on IL-6-induced STAT3 promoter activity in Hep3B cells.</t>
  </si>
  <si>
    <t>53947-92-5</t>
  </si>
  <si>
    <t>C20H16O4</t>
  </si>
  <si>
    <t>CC1(C)OC2=CC=C(C=C2C=C1)C3=COC4=CC(=CC=C4C3=O)O</t>
  </si>
  <si>
    <t>Cyanidin-3-O-glucoside chloride is potent antioxidants and free radical scavengers, may act as modulators of gene regulation and signal transduction pathways.</t>
  </si>
  <si>
    <t>7084-24-4</t>
  </si>
  <si>
    <t>C21H21ClO11</t>
  </si>
  <si>
    <t>[Cl-].OCC1OC(OC2=C([O+]=C3C=C(O)C=C(O)C3=C2)C4=CC(=C(O)C=C4)O)C(O)C(O)C1O</t>
  </si>
  <si>
    <t>A herb extraction</t>
  </si>
  <si>
    <t>38665-01-9</t>
  </si>
  <si>
    <t>COC1=CC=C(C=C1O)C2=CC(=O)C3=C(O2)C=C(OC4OC(CO)C(O)C(O)C4OC5OC(C)C(O)C(O)C5O)C=C3O</t>
  </si>
  <si>
    <t>Concentration that causes 50% of maximum vinblastine accumulation in KB/MDR cells in 1 h</t>
  </si>
  <si>
    <t>973-67-1</t>
  </si>
  <si>
    <t>C18H16O5</t>
  </si>
  <si>
    <t>COC1=CC2=C(C(=O)C=C(O2)C3=CC=CC=C3)C(=C1OC)OC</t>
  </si>
  <si>
    <t>CYP19A1</t>
  </si>
  <si>
    <t>an inhibitor of aromatase</t>
  </si>
  <si>
    <t>118-93-4</t>
  </si>
  <si>
    <t>C8H8O2</t>
  </si>
  <si>
    <t>CC(=O)C1=CC=CC=C1O</t>
  </si>
  <si>
    <t>androgen receptor</t>
  </si>
  <si>
    <t>Antagonist activity at human androgen receptor LBD expressed in human MDA-kb2 cells by luciferase reporter gene assay</t>
  </si>
  <si>
    <t>6665-67-4</t>
  </si>
  <si>
    <t>OC1=CC=C(C=C1)C2=CC(=O)C3=C(O2)C=CC=C3O</t>
  </si>
  <si>
    <t>Maackiain and medicarpin are two antimicrobial compounds (phytoalexins). 
 Maackiain shows  strong larvicidal activity (LC50 = 21.95 ± 1.34 ug/mL). 
Maackiain induces apoptosis and growth suppression. 
MAK1 is the second functional gene cloned from Maackiain detoxification.</t>
  </si>
  <si>
    <t>19908-48-6</t>
  </si>
  <si>
    <t>OC1=CC2=C(C=C1)C3OC4=C(C=C5OCOC5=C4)C3CO2</t>
  </si>
  <si>
    <t>Kawain is advanced glycation endproduct inhibitors, can increase the mean life span of Caenorhabditis elegans exposed to high glucose.
 Kawain and dihydromethysticin may enhance the effects of the anxiolytic serotonin-1A agonist ipsapirone and (iii) that activation of NMDA receptors and/or voltage dependent calcium channels may be involved in the elementary mechanism of action of some kava-pyrones.</t>
  </si>
  <si>
    <t>500-64-1</t>
  </si>
  <si>
    <t>C14H14O3</t>
  </si>
  <si>
    <t>COC1=CC(=O)OC(C1)\C=C\C2=CC=CC=C2</t>
  </si>
  <si>
    <t>NFκB</t>
  </si>
  <si>
    <t>A natural chalcone that induces apoptosis in prostate cancer cell lines (IC50s = 32, 48, 6.2, and 3.9 µM for LAPC4, LNCaP, PC-3, and DU145 cells, respectively, treated for 48 hours); increases Bim expression and inhibits growth of DU145 xenografts in mice</t>
  </si>
  <si>
    <t>1775-97-9</t>
  </si>
  <si>
    <t>C17H16O4</t>
  </si>
  <si>
    <t>COC1=CC(=C(C(=C1)O)C(=O)\C=C\C2=CC=CC=C2)OC</t>
  </si>
  <si>
    <t>Homoplantaginin has a protective and therapeutic effect on hepatocyte injury, which might be associated with its antioxidant properties.
Homoplantaginin ameliorates endothelial insulin resistance by inhibiting inflammation and modulating cell signalling via the IKKβ/IRS-1/pAkt/peNOS pathway, suggesting it may be used for the prevention and treatment of endothelial dysfunction associated with insulin resistance.
Homoplantaginin shows potent inhibitory activities against influenza.</t>
  </si>
  <si>
    <t>17680-84-1</t>
  </si>
  <si>
    <t>COC1=C(OC2OC(CO)C(O)C(O)C2O)C=C3OC(=CC(=O)C3=C1O)C4=CC=C(O)C=C4</t>
  </si>
  <si>
    <t>5-LOX</t>
  </si>
  <si>
    <t>5-O-Demethylnobiletin has anti-inflammatory activity, it may act through a direct inhibition of 5-LOX, without affecting the expression of COX-</t>
  </si>
  <si>
    <t>2174-59-6</t>
  </si>
  <si>
    <t>C20H20O8</t>
  </si>
  <si>
    <t>COC1=CC=C(C=C1OC)C2=CC(=O)C3=C(O2)C(=C(OC)C(=C3O)OC)OC</t>
  </si>
  <si>
    <t>Narcissoside, with synergism of B.flavum flavonoid and rutin, could be responsible for stronger protection against mitochondrial induced oxidative stress.</t>
  </si>
  <si>
    <t>604-80-8</t>
  </si>
  <si>
    <t>COC1=C(O)C=CC(=C1)C2=C(OC3OC(COC4OC(C)C(O)C(O)C4O)C(O)C(O)C3O)C(=O)C5=C(O)C=C(O)C=C5O2</t>
  </si>
  <si>
    <t>cancer</t>
  </si>
  <si>
    <t>Trifolirhizin possesses potential anti-inflammatory and anti-cancer activities.
Trifolirhizin exerts varying degrees of inhibition on tyrosinase-dependent melanin biosynthesis, and therefore, are candidates as skin-whitening agents. 
Trifolirhizin shows in vitro inhibitory effects on the growth of human A2780 ovarian and H23 lung cancer cells. 
Trifolirhizin inhibits acetylcholine mediated airway smooth muscle (ASM) contraction or directly relaxes pre-contracted ASM independent of β 2 -adrenoceptors.</t>
  </si>
  <si>
    <t>6807-83-6</t>
  </si>
  <si>
    <t>OCC1OC(OC2=CC3=C(C=C2)C4OC5=C(C=C6OCOC6=C5)C4CO3)C(O)C(O)C1O</t>
  </si>
  <si>
    <t>A flavonoid with diverse bioactivities; inhibits Aβ (1-42) fibrillogenesis (IC50 = 1.5 µM); prevents Aβ (1-42) mature fibril remodeling; inhibits the production of cytokines, including PGE2 and TNF-α (IC50s = 12.6 and 87.2 µM); effective against Gram-posi</t>
  </si>
  <si>
    <t>474-07-7</t>
  </si>
  <si>
    <t>C16H14O5</t>
  </si>
  <si>
    <t>OC1=CC2=C(C=C1)C3C4=CC(=C(O)C=C4CC3(O)CO2)O</t>
  </si>
  <si>
    <t>Echinatin disturb the mitochondrial energy transfer reactions and membrane permeability, at a low concentration cause deterioration of respiratory control and oxidative phosphorylation of isolated rat liver mitochondria, inhibits DNP-ATPase activity while stimulating range latent ATPase activity. 
Echinatin has significant antioxidant activities, it shows strong scavenging activity toward the ABTS + radical, it also dose-dependently inhibits LPS induced reactive oxygen species (ROS) production in RAW 264.7 cells and  inhibits the production of nitric oxide (NO), interleukin-6 (IL-6) and prostaglandin E2 (PGE2) in LPS-induced macrophage cells.</t>
  </si>
  <si>
    <t>34221-41-5</t>
  </si>
  <si>
    <t>COC1=CC(=CC=C1\C=C\C(=O)C2=CC=C(O)C=C2)O</t>
  </si>
  <si>
    <t>Isosakuranetin is a plant exudate with known cytotoxic and fungicide properties,  it may act on wheat root segments as an inhibitor of K+ permeation. 
Isosakuranetin stimulates melanogenesis in B16 melanoma cells via up-regulation of MITF, it induced- inhibition of ERK1/2 and PI3K/AKT signaling pathways activate MITF and subsequent expression of Tyr, TRP1, and TRP2.
Isosakuranetin, a TRPM3 blocker, significantly reduces the sensitivity of mice to noxious heat and PregS-induced chemical pain.</t>
  </si>
  <si>
    <t>480-43-3</t>
  </si>
  <si>
    <t>COC1=CC=C(C=C1)C2CC(=O)C3=C(O2)C=C(O)C=C3O</t>
  </si>
  <si>
    <t>Naringenin chalcone has antiallergic activity 
Naringenin chalcone suppresses asthmatic symptoms by inhibiting Th2 cytokine production from CD4 T cells. 
Naringenin chalcone is a potent tomato flavonoid that improves adipocyte metabolic functions and exerts insulin-sensitizing effects by activating an adiponectin-related pathway.
Naringenin chalcone exhibits anti-inflammatory properties by inhibiting the production of proinflammatory cytokines in the interaction between adipocytes and macrophages,  may be useful for ameliorating the inflammatory changes in obese adipose tissue.</t>
  </si>
  <si>
    <t>73692-50-9</t>
  </si>
  <si>
    <t>OC1=CC=C(C=C1)/C=C/C(=O)C2=C(O)C=C(O)C=C2O</t>
  </si>
  <si>
    <t>Isorhamnetin 3-O-neohesperoside is the major active substance of Puhuang, a traditional herb medicine widely used in clinical practice to tackle many chronic diseases. It has signiﬁcant biological and pharmacological activities, including antioxidant, antiatherogenic and antimicrobial effects.</t>
  </si>
  <si>
    <t>55033-90-4</t>
  </si>
  <si>
    <t>http://www.selleckchem.com/products/isorhamnetin-3-o-neohesperoside.html</t>
  </si>
  <si>
    <t>COC1=CC(=CC=C1O)C2=C(OC3OC(CO)C(O)C(O)C3OC4OC(C)C(O)C(O)C4O)C(=O)C5=C(O2)C=C(O)C=C5O</t>
  </si>
  <si>
    <t>Complanatoside A is a flavonol glycoside isolated from Astragalus complanatus and is used as a quality control index for A. complanatus in the 2010 edition of the Chinese Pharmacopoeia.</t>
  </si>
  <si>
    <t>146501-37-3</t>
  </si>
  <si>
    <t>http://www.selleckchem.com/products/complanatoside-a.html</t>
  </si>
  <si>
    <t>C27H30O18</t>
  </si>
  <si>
    <t>OCC1OC(OC2=C(O)C=C(C=C2O)C3=C(OC4OC(CO)C(O)C(O)C4O)C(=O)C5=C(O)C=C(O)C=C5O3)C(O)C(O)C1O</t>
  </si>
  <si>
    <t>Farrerol, an important bioactive constituent of rhododendron, exhibits broad activities such as anti-oxidative and anti-inflammatory effects.</t>
  </si>
  <si>
    <t>24211-30-1</t>
  </si>
  <si>
    <t>http://www.selleckchem.com/products/farrerol.html</t>
  </si>
  <si>
    <t>C17H16O5</t>
  </si>
  <si>
    <t>CC1=C(O)C2=C(OC(CC2=O)C3=CC=C(O)C=C3)C(=C1O)C</t>
  </si>
  <si>
    <t>PARP</t>
  </si>
  <si>
    <t>MN-64 is a potent inhibitor of TNKS1 and TNKS2 with IC50 value of 6 and 72 nM, respectively.</t>
  </si>
  <si>
    <t>92831-11-3</t>
  </si>
  <si>
    <t>http://www.selleck.cn/products/mn-64.html</t>
  </si>
  <si>
    <t>C18H16O2</t>
  </si>
  <si>
    <t>CC(C)C1=CC=C(C=C1)C2=CC(=O)C3=C(O2)C=CC=C3</t>
  </si>
  <si>
    <t>Cimifugin inhibits NO production induced by lipopolysaccharide in macrophage cell line RAW 264.7 and for 1,1-diphenyl-2-picrylhydrazyl free-radical scavenging activity in cell-free bioassay system.</t>
  </si>
  <si>
    <t>37921-38-3</t>
  </si>
  <si>
    <t>C16H18O6</t>
  </si>
  <si>
    <t>FC42575</t>
  </si>
  <si>
    <t>COC1=C2CC(OC2=CC3=C1C(=O)C=C(CO)O3)C(C)(C)O</t>
  </si>
  <si>
    <t>Irisflorentin has anti-inflammatory activity in lipopolysaccharides (LPS)-stimulated RAW 264.7 macrophages, it can markedly reduce the transcriptional and translational levels of inducible nitric oxide synthase (iNOS) as well as the production of NO, it also can significantly inhibit TNF-α, IL-1βand IL-6 at both the transcriptional and translational levels. 
Irisflorentin has potential to ameliorate Parkinson’s disease in Caenorhabditis elegans models, it may exert its effects by promoting rpn-3 expression to enhance the activity of proteasomes and down-regulating egl-1 expression to block apoptosis pathways. 
Irisflorentin modifies properties of mouse bone marrow-derived dendritic cells and reduces the allergic contact hypersensitivity responses, suggests that irisflorentin may as an immunotherapeutic adjuvant.</t>
  </si>
  <si>
    <t>41743-73-1</t>
  </si>
  <si>
    <t>C20H18O8</t>
  </si>
  <si>
    <t>FI73921</t>
  </si>
  <si>
    <t>COC1=CC(=CC(=C1OC)OC)C2=COC3=CC4=C(OCO4)C(=C3C2=O)OC</t>
  </si>
  <si>
    <t>Morin was found to be a weak inhibitor of fatty acid synthase (IC50: 2.33 μM). Morin is a yellow color substance that can be isolated from Maclura pomifera (Osage orange), Maclura tinctoria (old fustic) and from leaves of Psidium guajava (common guava).</t>
  </si>
  <si>
    <t>480-16-0</t>
  </si>
  <si>
    <t>OC1=CC(=C(C=C1)C2=C(O)C(=O)C3=C(O2)C=C(O)C=C3O)O</t>
  </si>
  <si>
    <t>PXR</t>
  </si>
  <si>
    <t>Isorhamnetin on experimental IBD via PXR-mediated up-regulation of xenobiotic metabolism and down-regulation of NF-κB signaling.
Isorhamnetin is efficacious in protecting hepatocytes against oxidative stress by Nrf2 activation and in inducing the expressions of its downstream genes.
Isorhamnetin may contribute to blockade of the host-destructive processes mediated by IL-6 and could be a highly efficient modulator of the host response in the treatment of inflammatory periodontal disease. 
Isorhamnetin has anti-tumor activity, has cytotoxic effect on BEL-7402 cells  with IC50 equal to 74.4±1.13 ug/ml after treatment with isorhamnetin for 72 h. 
Isorhamnetin and quercetin prevent angiotensin II (AngII)-induced endothelial dysfunction by inhibiting the overexpression of p47(phox) and the subsequent increases O2-production, resulting in increased nitric oxide bioavailability.
Isorhamnetin, kaempferol, and quercetin preferentially inhibit the in vitro catalytic activity of human CYP1B1.
Isorhamnetin has anti-adipogenic effects in mouse 3T3-L1 cells, it inhibits the adipogenic differentiation of hAMSCs and that its mechanisms are mediated by the stabilization of β-catenin.
8. Isorhamnetin inhibits the H(2)O(2)-induced activation of the intrinsic apoptotic pathway via ROS scavenging and ERK inactivation, thus, it is a promising reagent for the treatment of ROS-induced cardiomyopathy.</t>
  </si>
  <si>
    <t>480-19-3</t>
  </si>
  <si>
    <t>C16H12O7</t>
  </si>
  <si>
    <t>COC1=C(O)C=CC(=C1)C2=C(O)C(=O)C3=C(O2)C=C(O)C=C3O</t>
  </si>
  <si>
    <t>552-58-9</t>
  </si>
  <si>
    <t>C15H12O6</t>
  </si>
  <si>
    <t>OC1=CC2=C(C(=O)CC(O2)C3=CC(=C(O)C=C3)O)C(=C1)O</t>
  </si>
  <si>
    <t>antioxidant</t>
  </si>
  <si>
    <t>An apigenin flavone C-glycoside isolated from various tropical plant species that demonstrates broad antioxidant, anti-inflammatory, anticancer, and antinociceptive activities</t>
  </si>
  <si>
    <t>3681-93-4</t>
  </si>
  <si>
    <t>OCC1OC(C(O)C(O)C1O)C2=C(O)C=C(O)C3=C2OC(=CC3=O)C4=CC=C(O)C=C4</t>
  </si>
  <si>
    <t>Isoorientin is a potent inhibitor of COX-2 with an IC50 value of 39 μM.</t>
  </si>
  <si>
    <t>4261-42-1</t>
  </si>
  <si>
    <t>OCC1OC(C(O)C(O)C1O)C2=C(O)C3=C(OC(=CC3=O)C4=CC(=C(O)C=C4)O)C=C2O</t>
  </si>
  <si>
    <t>Dracorhodin perchlorate inhibits cell growth, and induces apoptosis in fibroblasts in a dose-and time-dependent manner, arresting cell cycle at G1 phase, may as  a candidate for anti-breast cancer. 
Dracorhodin perchlorate can inhibit high glucose-induced serum and glucocorticoid induced protein kinase 1 (SGK1) and fibronectin(FN) expression in human mesangial cells, and this may be part of the mechanism of preventing and treating renal fibrosis of DN.</t>
  </si>
  <si>
    <t>125536-25-6</t>
  </si>
  <si>
    <t>C17H15ClO7</t>
  </si>
  <si>
    <t>COC1=C(C)C(=CC2=C1C=CC(=[O+]2)C3=CC=CC=C3)O.[O-][Cl](=O)(=O)=O</t>
  </si>
  <si>
    <t>TGFβ1</t>
  </si>
  <si>
    <t>An anticancer flavonol; decreases proliferation in K562, HL-60, and Kasumi-1 leukemia cells lines (IC50s = 5.95, 4.82, and 15.56 µM, respectively); blocks TGF-β/SMAD signaling in LX2 cells; decreases TGF-β1 mRNA and p-SMAD levels in a mouse model of liver</t>
  </si>
  <si>
    <t>479-91-4</t>
  </si>
  <si>
    <t>C19H18O8</t>
  </si>
  <si>
    <t>COC1=C(O)C=C(C=C1)C2=C(OC)C(=O)C3=C(O2)C=C(OC)C(=C3O)OC</t>
  </si>
  <si>
    <t>AMPK</t>
  </si>
  <si>
    <t>Ligustroflavone, isolated from the leaves of Turpinia montana, shows high antioxidant capacity and is reported to be an AMPK activator.</t>
  </si>
  <si>
    <t>260413-62-5</t>
  </si>
  <si>
    <t>http://www.selleck.cn/products/ligustroflavone.html</t>
  </si>
  <si>
    <t>C33H40O18</t>
  </si>
  <si>
    <t>Nuezhenoside</t>
  </si>
  <si>
    <t>CC1OC(OCC2OC(OC3=CC(=C4C(=O)C=C(OC4=C3)C5=CC=C(O)C=C5)O)C(OC6OC(C)C(O)C(O)C6O)C(O)C2O)C(O)C(O)C1O</t>
  </si>
  <si>
    <t>p53</t>
  </si>
  <si>
    <t>Apoptosis</t>
  </si>
  <si>
    <t>Didymin is a citrus-derived natural compound that kills p53 wild-type as well as drug-resistant p53-mutant neuroblastoma cells in culture. It possesses antioxidant, anti-inflammation and anti-cancer properties.</t>
  </si>
  <si>
    <t>14259-47-3</t>
  </si>
  <si>
    <t>http://www.selleck.cn/products/didymin.html</t>
  </si>
  <si>
    <t>C28H34O14</t>
  </si>
  <si>
    <t>Neoponcirin, Isosakuranetin-7-O-rutinoside</t>
  </si>
  <si>
    <t>COC1=CC=C(C=C1)C2CC(=O)C3=C(O2)C=C(OC4OC(COC5OC(C)C(O)C(O)C5O)C(O)C(O)C4O)C=C3O</t>
  </si>
  <si>
    <t>Linarin, a natural flavonoid cpompound, has pharmacological effects, including anti-inflammatory, neuro-protective, cardioprotective and antioxidative effects.</t>
  </si>
  <si>
    <t>480-36-4</t>
  </si>
  <si>
    <t>http://www.selleck.cn/products/linarin.html</t>
  </si>
  <si>
    <t>C28H32O14</t>
  </si>
  <si>
    <t>Acaciin, Buddleoside, Acacetin-7-O-rutinoside</t>
  </si>
  <si>
    <t>COC1=CC=C(C=C1)C2=CC(=O)C3=C(O)C=C(OC4OC(COC5OC(C)C(O)C(O)C5O)C(O)C(O)C4O)C=C3O2</t>
  </si>
  <si>
    <t>5,7-Dimethoxyflavone (5,7-DMF) is an inhibitor of cytochrome P450 (CYP) 3As that markedly decreases the expression of CYP3A11 and CYP3A25 in the liver. 5,7-Dimethoxyflavone (5,7-DMF) is also a potent Breast Cancer Resistance Protein (BCRP) inhibitor. 5,7-Dimethoxyflavone (5,7-DMF) is one of the major components of Kaempferia parviflora with anti-obesity, anti-inflammatory, and antineoplastic effects.</t>
  </si>
  <si>
    <t>21392-57-4</t>
  </si>
  <si>
    <t>http://www.selleckchem.com/products/5-7-dimethoxyflavone.html</t>
  </si>
  <si>
    <t>5,7-DMF</t>
  </si>
  <si>
    <t>COC1=CC(=C2C(=O)C=C(OC2=C1)C3=CC=CC=C3)OC</t>
  </si>
  <si>
    <t>Akt</t>
  </si>
  <si>
    <t>Loureirin A is a flavonoid extracted from the red resin of the herbs of Dracaena cochinchinensis, which is known as Dragon's Blood. Loureirin A inhibits platelet activation by an impairment of PI3K/Akt signaling. Loureirin A inhibits Akt phosphorylation.</t>
  </si>
  <si>
    <t>119425-89-7</t>
  </si>
  <si>
    <t>http://www.selleckchem.com/products/loureirin-a.html</t>
  </si>
  <si>
    <t>C17H18O4</t>
  </si>
  <si>
    <t>COC1=CC=C(CCC(=O)C2=CC=C(O)C=C2)C(=C1)OC</t>
  </si>
  <si>
    <t>PAI-1</t>
  </si>
  <si>
    <t>Loureirin B (LB, LrB), a flavonoid extracted from Dracaena cochinchinensis, is an inhibitor of PAI-1 with IC50 of 26.10 μM. Loureirin B downregulates p-ERK and p-JNK in TGF-β1-stimulated fibroblasts. Loureirin B promotes insulin secretion mainly through increasing Pdx-1, MafA, intracellular ATP level, inhibiting the KATP current, influx of Ca2+ to the intracellular.</t>
  </si>
  <si>
    <t>119425-90-0</t>
  </si>
  <si>
    <t>http://www.selleckchem.com/products/loureirin-b.html</t>
  </si>
  <si>
    <t>C18H20O5</t>
  </si>
  <si>
    <t>LB, LrB</t>
  </si>
  <si>
    <t>COC1=CC(=C(CCC(=O)C2=CC=C(O)C=C2)C(=C1)OC)OC</t>
  </si>
  <si>
    <t>Icariside I (Icarisid I) is one of the main components in Epimedii Folium that significantly stimulates cell proliferation and osteoblasts differentiation.</t>
  </si>
  <si>
    <t>56725-99-6</t>
  </si>
  <si>
    <t>http://www.selleckchem.com/products/icariside-i.html</t>
  </si>
  <si>
    <t>C27H30O11</t>
  </si>
  <si>
    <t>Icarisid I</t>
  </si>
  <si>
    <t>COC1=CC=C(C=C1)C2=C(O)C(=O)C3=C(O2)C(=C(OC4OC(CO)C(O)C(O)C4O)C=C3O)CC=C(C)C</t>
  </si>
  <si>
    <t>Mannosidase</t>
  </si>
  <si>
    <t>Plantagoside, a flavanone glucoside isolated from the seeds of Plantago asiatica, is a specific and non-competitive alpha-mannosidase inhibitor with IC50 of 5 μM.</t>
  </si>
  <si>
    <t>78708-33-5</t>
  </si>
  <si>
    <t>http://www.selleckchem.com/products/plantagoside.html</t>
  </si>
  <si>
    <t>C21H22O12</t>
  </si>
  <si>
    <t>OCC1OC(OC2=CC(=CC(=C2O)O)C3CC(=O)C4=C(O)C=C(O)C=C4O3)C(O)C(O)C1O</t>
  </si>
  <si>
    <t>Pectolinarigenin, an active anti-inflammatory ingredient in Cirsium chanroenicum, is a dual inhibitor of cyclooxygenase-2 (COX-2) and 5-lipoxygenase (5-LOX).</t>
  </si>
  <si>
    <t>520-12-7</t>
  </si>
  <si>
    <t>http://www.selleckchem.com/products/pectolinarigenin.html</t>
  </si>
  <si>
    <t>C17H14O6</t>
  </si>
  <si>
    <t>COC1=CC=C(C=C1)C2=CC(=O)C3=C(O)C(=C(O)C=C3O2)OC</t>
  </si>
  <si>
    <t>Tectochrysin (Techtochrysin, NSC 80687) is one of the major flavonoids of Alpinia oxyphylla Miquel. Tectochrysin significantly increases the expression of DR3, DR4 and Fas and inhibits activity of NF-κB. Tectochrysin induces apoptotic cell death.</t>
  </si>
  <si>
    <t>520-28-5</t>
  </si>
  <si>
    <t>http://www.selleckchem.com/products/tectochrysin.html</t>
  </si>
  <si>
    <t>Techtochrysin, NSC 80687</t>
  </si>
  <si>
    <t>COC1=CC(=C2C(=O)C=C(OC2=C1)C3=CC=CC=C3)O</t>
  </si>
  <si>
    <t>3'-hydroxy Puerarin is an isoflavone isolated from Puerariae Lobatae Radix.</t>
  </si>
  <si>
    <t>117076-54-5</t>
  </si>
  <si>
    <t>http://www.selleckchem.com/products/3-hydroxy-puerarin.html</t>
  </si>
  <si>
    <t>OCC1OC(C(O)C(O)C1O)C2=C(O)C=CC3=C2OC=C(C3=O)C4=CC(=C(O)C=C4)O</t>
  </si>
  <si>
    <t>Apoptosis related</t>
  </si>
  <si>
    <t>JAK/STAT</t>
  </si>
  <si>
    <t>Kaempferol-3-O-rutinoside (Nicotiflorin, Nikotoflorin, Kaempferol 3-O-β-rutinoside), a flavonoid extracted from Carthamus tinctorius, alters the shape and structure of injured neurons, decreases the number of apoptotic cells, down-regulates expression of p-JAK2, p-STAT3, caspase-3, and Bax and decreases Bax immunoredactivity, and increases Bcl-2 protein expression and immunoreactivity.</t>
  </si>
  <si>
    <t>17650-84-9</t>
  </si>
  <si>
    <t>http://www.selleckchem.com/products/kaempferol-3-o-rutinoside.html</t>
  </si>
  <si>
    <t>Nicotiflorin, Nikotoflorin, Kaempferol 3-O-β-rutinoside</t>
  </si>
  <si>
    <t>CC1OC(OCC2OC(OC3=C(OC4=C(C(=CC(=C4)O)O)C3=O)C5=CC=C(O)C=C5)C(O)C(O)C2O)C(O)C(O)C1O</t>
  </si>
  <si>
    <t>Peroxidases</t>
  </si>
  <si>
    <t>Glucosyl-vitexin (Glucosylvitexin), the major C-glycosylflavone present in millet, inhibits thyroid peroxidase (TPO) activity.</t>
  </si>
  <si>
    <t>76135-82-5</t>
  </si>
  <si>
    <t>http://www.selleckchem.com/products/glucosyl-vitexin.html</t>
  </si>
  <si>
    <t>Glucosylvitexin</t>
  </si>
  <si>
    <t>OCC1OC(OC2C(O)C(O)C(CO)OC2OC3=C4OC(=CC(=O)C4=C(O)C=C3O)C5=CC=C(O)C=C5)C(O)C(O)C1O</t>
  </si>
  <si>
    <t>Carbohydrate Metabol</t>
  </si>
  <si>
    <t>Kaempferol 3-neohesperidoside (Kaempferol 3-O-neohesperidoside), a flavonoid isolated from the leaf extract of  Primula latifolia Lapeyr. and Primula vulgaris Hudson, stimulates glycogen synthesis in rat soleus muscle via PI3K - GSK-3 pathway and MAPK - PP1 pathway.</t>
  </si>
  <si>
    <t>32602-81-6</t>
  </si>
  <si>
    <t>http://www.selleckchem.com/products/kaempferol-3-o-neohesperidoside.html</t>
  </si>
  <si>
    <t>Kaempferol 3-neohesperidoside</t>
  </si>
  <si>
    <t>CC1OC(OC2C(O)C(O)C(CO)OC2OC3=C(OC4=CC(=CC(=C4C3=O)O)O)C5=CC=C(O)C=C5)C(O)C(O)C1O</t>
  </si>
  <si>
    <t>Quercetin 3-O-β-D-glucose-7-O-β-D-gentiobioside (Quercetin 3-O-β-D-glucose-7-O-β-D-gentiobiosiden, Quercetin-3-O-beta-D-glucose-7-O-beta-D-gentiobioside) is an active constituent of Descurainiae Semen.</t>
  </si>
  <si>
    <t>60778-02-1</t>
  </si>
  <si>
    <t>http://www.selleckchem.com/products/quercetin-3-o-B-d-glucose-7-o-B-d-gentiobioside.html</t>
  </si>
  <si>
    <t>C33H40O22</t>
  </si>
  <si>
    <t>Quercetin 3-O-β-D-glucose-7-O-β-D-gentiobiosiden, Quercetin-3-O-beta-D-glucose-7-O-beta-D-gentiobioside</t>
  </si>
  <si>
    <t>OCC1OC(OCC2OC(OC3=CC(=C4C(=O)C(=C(OC4=C3)C5=CC(=C(O)C=C5)O)OC6OC(CO)C(O)C(O)C6O)O)C(O)C(O)C2O)C(O)C(O)C1O</t>
  </si>
  <si>
    <t>Taxifolin 7-rhamnoside (TR, Taxifolin 7-O-rhamnoside, Taxifolin 7-O-α-L-rhamnoside),  a flavonoid isolated from Hypericum japonicum, shows antibacterial activity against clinical isolates of methicillin-resistant Staphylococcus aureus (MRSA).</t>
  </si>
  <si>
    <t>137592-12-2</t>
  </si>
  <si>
    <t>http://www.selleckchem.com/products/taxifolin-7-rhamnoside.html</t>
  </si>
  <si>
    <t>TR, Taxifolin 7-O-rhamnoside, Taxifolin 7-O-α-L-rhamnoside</t>
  </si>
  <si>
    <t>CC1OC(OC2=CC(=C3C(=O)C(O)C(OC3=C2)C4=CC(=C(O)C=C4)O)O)C(O)C(O)C1O</t>
  </si>
  <si>
    <t>Pim</t>
  </si>
  <si>
    <t>Hispidulin (Dinatin), an active natrual ingredient in a number of traditional Chinese medicinal herbs, exhibits inhibitory activity against the oncogenic protein kinase Pim-1 with IC50 of 2.71 μM. Hispidulin induces apoptosis through mitochondrial dysfunction and inhibition of P13k/Akt signalling pathway in HepG2 cancer cells. Hispidulin exerts anti-osteoporotic and bone resorption attenuating effects via activating the AMPK signaling pathway.</t>
  </si>
  <si>
    <t>1447-88-7</t>
  </si>
  <si>
    <t>http://www.selleckchem.com/products/hispidulin.html</t>
  </si>
  <si>
    <t>Dinatin</t>
  </si>
  <si>
    <t>COC1=C(O)C=C2OC(=CC(=O)C2=C1O)C3=CC=C(O)C=C3</t>
  </si>
  <si>
    <t>Galangin 3-methyl ether (3-O-Methylgalangin, 3-Methylgalangin), isolated from Lychnophora markgravii aerial parts, shows strong antibacterial and antifungal effects.</t>
  </si>
  <si>
    <t>6665-74-3</t>
  </si>
  <si>
    <t>http://www.selleckchem.com/products/galangin-3-methyl-ether.html</t>
  </si>
  <si>
    <t>3-O-Methylgalangin, 3-Methylgalangin</t>
  </si>
  <si>
    <t>COC1=C(OC2=C(C(=CC(=C2)O)O)C1=O)C3=CC=CC=C3</t>
  </si>
  <si>
    <t>Caspase</t>
  </si>
  <si>
    <t>Phenoxodiol (Haginin E, Idronoxil, Dehydroequol, NV 06, PXD) is an isoflavone analog with antineoplastic activity that activates the caspase system, inhibits XIAP (X-linked inhibitor of apoptosis), and disrupts FLICE inhibitory protein (FLIP) expression, resulting in tumor cell apoptosis. Phenoxodiol also inhibits DNA topoisomerase II.</t>
  </si>
  <si>
    <t>81267-65-4</t>
  </si>
  <si>
    <t>http://www.selleckchem.com/products/phenoxodiol.html</t>
  </si>
  <si>
    <t>C15H12O3</t>
  </si>
  <si>
    <t>Idronoxil, Dehydroequol, NV 06, PXD</t>
  </si>
  <si>
    <t>OC1=CC=C(C=C1)C2=CC3=CC=C(O)C=C3OC2</t>
  </si>
  <si>
    <t>apoptosis related. Caspase. PARP.</t>
  </si>
  <si>
    <t>4',5,7-Trimethoxyflavone (5,​7,​4'-​Trimethoxyflavone, TMF) is a flavonoid isolated from Kaempferia parviflora (KP) that induces apoptosis. 4',5,7-Trimethoxyflavone increases sub-G1 phase, DNA fragmentation, annexin-V/PI staining and Bax/Bcl-xL ratio, activates caspase-3 and degrades poly (ADP-ribose) polymerase (PARP) protein.</t>
  </si>
  <si>
    <t>5631-70-9</t>
  </si>
  <si>
    <t>https://www.selleckchem.com/products/4-5-7-trimethoxyflavone.html</t>
  </si>
  <si>
    <t>5,​7,​4'-​Trimethoxyflavone, TMF</t>
  </si>
  <si>
    <t>COC1=CC=C(C=C1)C2=CC(=O)C3=C(O2)C=C(OC)C=C3OC</t>
  </si>
  <si>
    <t>7-Methoxyisoflavone (MIF) is a potent activator of adenosine monophosphate-activated protein kinase (AMPK).</t>
  </si>
  <si>
    <t>1621-56-3</t>
  </si>
  <si>
    <t>https://www.selleckchem.com/products/7-methoxyisoflavone.html</t>
  </si>
  <si>
    <t>MIF</t>
  </si>
  <si>
    <t>COC1=CC2=C(C=C1)C(=O)C(=CO2)C3=CC=CC=C3</t>
  </si>
  <si>
    <t>Microbiology &amp; Immunology &amp; Inflammation</t>
  </si>
  <si>
    <t>3-Hydroxyphenylacetic acid (3-HPAA) is a phenolic acid mostly found in olive oil wastewater and an intestinal metabolite of the dietary flavonoid quercetin. 3-Hydroxyphenylacetic acid exhibits antimicrobial properties.</t>
  </si>
  <si>
    <t>621-37-4</t>
  </si>
  <si>
    <t>https://www.selleckchem.com/products/3-hydroxyphenylacetic-acid.html</t>
  </si>
  <si>
    <t>C8H8O3</t>
  </si>
  <si>
    <t>3-HPAA</t>
  </si>
  <si>
    <t>OC(=O)CC1=CC=CC(=C1)O</t>
  </si>
  <si>
    <t>Immunology &amp; Inflammation related/Anti-infection</t>
  </si>
  <si>
    <t>Immunology &amp; Inflammation/Microbiology</t>
  </si>
  <si>
    <t>Poncirin, extracted from trifoliate orange, has anti-bacterial and anti-inflammatory activities.</t>
  </si>
  <si>
    <t>14941-08-3</t>
  </si>
  <si>
    <t>https://www.selleckchem.com/products/poncirin.html</t>
  </si>
  <si>
    <t>Isosakuranetin-7-neohesperidoside</t>
  </si>
  <si>
    <t>COC1=CC=C(C=C1)C2CC(=O)C3=C(O2)C=C(OC4OC(CO)C(O)C(O)C4OC5OC(C)C(O)C(O)C5O)C=C3O</t>
  </si>
  <si>
    <t>others</t>
  </si>
  <si>
    <t>Epimedin B is a component extracted from Epimedii Folium and may have antiosteoporotic activity.</t>
  </si>
  <si>
    <t>110623-73-9</t>
  </si>
  <si>
    <t>https://www.selleckchem.com/products/epmedin-b.html</t>
  </si>
  <si>
    <t>C38H48O19</t>
  </si>
  <si>
    <t>COC1=CC=C(C=C1)C2=C(OC3OC(C)C(O)C(O)C3OC4OCC(O)C(O)C4O)C(=O)C5=C(O2)C(=C(OC6OC(CO)C(O)C(O)C6O)C=C5O)CC=C(C)C</t>
  </si>
  <si>
    <t>Epimedin C (Baohuoside VI), a flavonoid isolated from the herbs of Epimedium brevicornum Maxim, exhibits immunostimulatory and anticancer activities.</t>
  </si>
  <si>
    <t>110642-44-9 (119760-73-5)</t>
  </si>
  <si>
    <t>https://www.selleckchem.com/products/epmedin-c.html</t>
  </si>
  <si>
    <t>C39H50O19</t>
  </si>
  <si>
    <t>Baohuoside VI</t>
  </si>
  <si>
    <t>COC1=CC=C(C=C1)C2=C(OC3OC(C)C(O)C(O)C3OC4OC(C)C(O)C(O)C4O)C(=O)C5=C(O2)C(=C(OC6OC(CO)C(O)C(O)C6O)C=C5O)CC=C(C)C</t>
  </si>
  <si>
    <t>β-Anhydroicaritin is isolated from Boswellia carterii Birdware, has antiosteoporosis, estrogen regulation and antitumor properties.</t>
  </si>
  <si>
    <t>38226-86-7</t>
  </si>
  <si>
    <t>http://www.selleckchem.com/products/beta-anhydroicaritin.html</t>
  </si>
  <si>
    <t>COC1=CC=C(C=C1)C2=C(O)C(=O)C3=C(O)C=C4OC(C)(C)CCC4=C3O2</t>
  </si>
  <si>
    <t>p38 MAPK</t>
  </si>
  <si>
    <t>Sappanone A, a homoisoflavanone isolated from the heartwood of Caesalpinia sappan (Leguminosae), induces HO-1 expression by activating Nrf2 through the p38 MAPK pathway, suppresses LPS-induced NF-κB activation by suppressing the phosphorylation of RelA/p65 at Ser536, exerting its anti-inflammatory effect.</t>
  </si>
  <si>
    <t>102067-84-5</t>
  </si>
  <si>
    <t>http://www.selleckchem.com/products/sappanone-a.html</t>
  </si>
  <si>
    <t>OC1=CC=C2C(=O)C(/COC2=C1)=C/C3=CC=C(O)C(=C3)O</t>
  </si>
  <si>
    <t>Fatty Acid Synthase</t>
  </si>
  <si>
    <t>Trans-Chalcone, the backbone of flavonoids, also is a potent fatty acid synthase (FAS) with IC50 of 17.1 μg/mL, and α-amylase inhibitor, causes cellcycle arrest and induces apoptosis in the breastcancer cell line MCF-7, exerting antifungal and anticancer activities.</t>
  </si>
  <si>
    <t>614-47-1</t>
  </si>
  <si>
    <t>http://www.selleckchem.com/products/trans-chalcone.html</t>
  </si>
  <si>
    <t>Procyanidin B2 (PCB2), a natural flavonoid found in commonly consumed foods, possess anti-inflammatory, anti-oxidant and anti-cancer activities. Procyanidin B2 activates PPARγ to induce M2 polarization in mouse macrophages. Procyanidin B2 significantly suppresses the activation of NLRP3 inflammasome in the lung tissue induced by paraquat in the rat model.</t>
  </si>
  <si>
    <t>29106-49-8</t>
  </si>
  <si>
    <t>http://www.selleckchem.com/products/procyanidin-b2.html</t>
  </si>
  <si>
    <t>C30H26O12</t>
  </si>
  <si>
    <t>PCB2</t>
  </si>
  <si>
    <t>OC1CC2=C(OC1C3=CC(=C(O)C=C3)O)C(=C(O)C=C2O)C4C(O)C(OC5=CC(=CC(=C45)O)O)C6=CC(=C(O)C=C6)O</t>
  </si>
  <si>
    <t>Quercetagetin (6-Hydroxyquercetin), a flavonoid, is a moderately potent and selective, cell-permeable Pim-1 kinase inhibitor with IC50 of 0.34 μM.</t>
  </si>
  <si>
    <t>90-18-6</t>
  </si>
  <si>
    <t>http://www.selleckchem.com/products/quercetagetin.html</t>
  </si>
  <si>
    <t>6-Hydroxyquercetin</t>
  </si>
  <si>
    <t>OC1=CC=C(C=C1O)C2=C(O)C(=O)C3=C(O)C(=C(O)C=C3O2)O</t>
  </si>
  <si>
    <t>L7700-04</t>
  </si>
  <si>
    <t>in 10mM Water</t>
  </si>
  <si>
    <t>Flavoxate is a muscarinic AChR antagonist with IC50 of 12.2 μM.</t>
  </si>
  <si>
    <t>3717-88-2</t>
  </si>
  <si>
    <t>http://selleckchem.com/products/flavoxate-hcl.html</t>
  </si>
  <si>
    <t>C24H26ClNO4</t>
  </si>
  <si>
    <t>NSC-114649</t>
  </si>
  <si>
    <t>Cl.CC1=C(OC2=C(C=CC=C2C(=O)OCCN3CCCCC3)C1=O)C4=CC=CC=C4</t>
  </si>
  <si>
    <t>Kaempferol 3-neohesperidoside, isolated from the herbs of Delphinium grandiflorum L., has insulin-like properties in terms of glucose lowering.</t>
  </si>
  <si>
    <t>40437-72-7</t>
  </si>
  <si>
    <t>http://selleckchem.com/products/kaempferol-3-o-glucorhamnoside.html</t>
  </si>
  <si>
    <t>salt</t>
  </si>
  <si>
    <t>Gastrodenol is used to treat certain conditions caused by too much acid being produced in the stomach, such as stomach ulcers and ulcers of the upper part of the intestine (duodenal ulcers)</t>
  </si>
  <si>
    <t>57644-54-9</t>
  </si>
  <si>
    <t>https://www.selleckchem.com/products/gastrodenol.html</t>
  </si>
  <si>
    <t>C12H10BiK3O14</t>
  </si>
  <si>
    <t>Bismuth tripotassium dicitrate</t>
  </si>
  <si>
    <t>[K+].[K+].[K+].[BiH6+3].OC(CC([O-])=O)(CC([O-])=O)C([O-])=O.OC(CC([O-])=O)(CC([O-])=O)C([O-])=O</t>
  </si>
  <si>
    <t>L7700-05</t>
  </si>
  <si>
    <t>in 2mM DMSO</t>
  </si>
  <si>
    <t>Diosmin is a semisynthetic phlebotropic agent and a member of the flavonoid family.</t>
  </si>
  <si>
    <t>520-27-4</t>
  </si>
  <si>
    <t>http://selleckchem.com/products/Diosmin.html</t>
  </si>
  <si>
    <t>COC1=C(O)C=C(C=C1)C2=CC(=O)C3=C(O2)C=C(OC4OC(COC5OC(C)C(O)C(O)C5O)C(O)C(O)C4O)C=C3O</t>
  </si>
  <si>
    <t>Tiliroside shows a hepatoprotective effect against D-galactosamine (D-GalN)/lipopolysaccharide (LPS)-induced liver injury in mice.
Tiliroside enhances fatty acid oxidation via the enhancement adiponectin signaling associated with the activation of both AMP-activated protein kinase and peroxisome proliferator-activated receptor α and ameliorates obesity-induced metabolic disorders. 
Tiliroside shows very potent anti-complement activity (IC50=5.4 x 10(-5) M) on the classical pathway of the complement system.
Tiliroside and gnaphaliin are antioxidants against in vitro Cu 2+ -induced LDL oxidation in the same order of magnitude compared to that of the reference drug, probucol.
Tiliroside has anti-diabetic effects, the effects at least partially mediated through inhibitory effects on carbohydrate digestion and glucose uptake in the gastrointestinal tract.
Tiliroside has in vivo anti-inflammatory activity, it can inhibit neuroinflammation in BV2 microglia through a mechanism involving TRAF-6-mediated activation of NF-κB and p38 MAPK signalling pathways.</t>
  </si>
  <si>
    <t>20316-62-5</t>
  </si>
  <si>
    <t>OC1C(O)C(COC(=O)\C=C\C2=CC=C(O)C=C2)OC(OC3=C(OC4=C(C(=CC(=C4)O)O)C3=O)C5=CC=C(O)C=C5)C1O</t>
  </si>
  <si>
    <t>Microtubule Associated</t>
  </si>
  <si>
    <t>Cytoskeletal Signaling</t>
  </si>
  <si>
    <t>5a-Pregnane-3,20-dione (5alphaP, 5-a-dihydroprogesterone, 3,20-allopregnanedione, 5-Alpha-Dihydro Progesterone) is the endogenous progesterone metabolite. 5a-Pregnane-3,20-dione depolymerizes actin and decreases expression of actin and vinculin. 5a-Pregnane-3,20-dione is involved in promoting breast neoplasia and metastasis by affecting adhesion and cytoskeletal molecules.</t>
  </si>
  <si>
    <t>566-65-4</t>
  </si>
  <si>
    <t>http://www.selleckchem.com/products/5a-pregnane-320-dione.html</t>
  </si>
  <si>
    <t>C21H32O2</t>
  </si>
  <si>
    <t>5alphaP, 5-a-dihydroprogesterone, 3,20-allopregnanedione, 5-Alpha-Dihydro Progesterone</t>
  </si>
  <si>
    <t>CC(=O)C1CCC2C3CCC4CC(=O)CCC4(C)C3CCC12C</t>
  </si>
  <si>
    <t>Pectolinarin is a Cirsium isolate with anti-inflammatory activity.</t>
  </si>
  <si>
    <t>28978-02-1</t>
  </si>
  <si>
    <t>C29H34O15</t>
  </si>
  <si>
    <t>7-[[6-O-(6-Deoxy-a-L-mannopyranosyl)-b-D-glucopyranosyl]oxy]-5-hydroxy-6-methoxy-1-(4-methoxyphenyl)-4H-1-benzopyran-4-one</t>
  </si>
  <si>
    <t>COC1=CC=C(C=C1)C2=CC(=O)C3=C(O2)C=C(OC4OC(COC5OC(C)C(O)C(O)C5O)C(O)C(O)C4O)C(=C3O)OC</t>
  </si>
</sst>
</file>

<file path=xl/styles.xml><?xml version="1.0" encoding="utf-8"?>
<styleSheet xmlns="http://schemas.openxmlformats.org/spreadsheetml/2006/main">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0_ "/>
    <numFmt numFmtId="177" formatCode="0_ "/>
    <numFmt numFmtId="178" formatCode="0.00_ "/>
  </numFmts>
  <fonts count="52">
    <font>
      <sz val="11"/>
      <color theme="1"/>
      <name val="宋体"/>
      <charset val="134"/>
      <scheme val="minor"/>
    </font>
    <font>
      <b/>
      <sz val="12"/>
      <color rgb="FFFFFFFF"/>
      <name val="Calibri"/>
      <charset val="0"/>
    </font>
    <font>
      <sz val="12"/>
      <name val="Calibri"/>
      <charset val="0"/>
    </font>
    <font>
      <sz val="12"/>
      <color rgb="FF000000"/>
      <name val="Calibri"/>
      <charset val="0"/>
    </font>
    <font>
      <sz val="12"/>
      <color rgb="FFFF0000"/>
      <name val="Calibri"/>
      <charset val="0"/>
    </font>
    <font>
      <sz val="12"/>
      <color rgb="FF0066CC"/>
      <name val="Calibri"/>
      <charset val="0"/>
    </font>
    <font>
      <sz val="11"/>
      <color theme="1"/>
      <name val="Calibri"/>
      <charset val="134"/>
    </font>
    <font>
      <b/>
      <sz val="16"/>
      <name val="Calibri"/>
      <charset val="134"/>
    </font>
    <font>
      <b/>
      <sz val="16"/>
      <color rgb="FFF9FBFA"/>
      <name val="Calibri"/>
      <charset val="134"/>
    </font>
    <font>
      <b/>
      <sz val="16"/>
      <color theme="1"/>
      <name val="Calibri"/>
      <charset val="134"/>
    </font>
    <font>
      <sz val="9"/>
      <color theme="1"/>
      <name val="Calibri"/>
      <charset val="134"/>
    </font>
    <font>
      <b/>
      <sz val="12"/>
      <color rgb="FFF9FBFA"/>
      <name val="Calibri"/>
      <charset val="134"/>
    </font>
    <font>
      <sz val="11"/>
      <name val="Calibri"/>
      <charset val="134"/>
    </font>
    <font>
      <sz val="12"/>
      <color theme="1"/>
      <name val="Calibri"/>
      <charset val="134"/>
    </font>
    <font>
      <sz val="9"/>
      <name val="Calibri"/>
      <charset val="134"/>
    </font>
    <font>
      <sz val="12"/>
      <color rgb="FF000000"/>
      <name val="Calibri"/>
      <charset val="134"/>
    </font>
    <font>
      <sz val="12"/>
      <color rgb="FFFF0000"/>
      <name val="Calibri"/>
      <charset val="134"/>
    </font>
    <font>
      <sz val="11"/>
      <color rgb="FF000000"/>
      <name val="Arial"/>
      <charset val="0"/>
    </font>
    <font>
      <b/>
      <sz val="12"/>
      <color rgb="FFF9FBF8"/>
      <name val="Calibri"/>
      <charset val="0"/>
    </font>
    <font>
      <sz val="11"/>
      <name val="Calibri"/>
      <charset val="0"/>
    </font>
    <font>
      <b/>
      <i/>
      <sz val="10"/>
      <name val="Calibri"/>
      <charset val="0"/>
    </font>
    <font>
      <b/>
      <sz val="8"/>
      <name val="Calibri"/>
      <charset val="0"/>
    </font>
    <font>
      <b/>
      <sz val="8"/>
      <color rgb="FF000000"/>
      <name val="Calibri"/>
      <charset val="0"/>
    </font>
    <font>
      <sz val="8"/>
      <color rgb="FF000000"/>
      <name val="Calibri"/>
      <charset val="0"/>
    </font>
    <font>
      <b/>
      <sz val="8"/>
      <color rgb="FFFF0000"/>
      <name val="Calibri"/>
      <charset val="0"/>
    </font>
    <font>
      <sz val="8"/>
      <color rgb="FFFF0000"/>
      <name val="Calibri"/>
      <charset val="0"/>
    </font>
    <font>
      <b/>
      <sz val="8"/>
      <color rgb="FF0066CC"/>
      <name val="Calibri"/>
      <charset val="0"/>
    </font>
    <font>
      <sz val="8"/>
      <color rgb="FF0066CC"/>
      <name val="Calibri"/>
      <charset val="0"/>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0"/>
      <name val="Arial"/>
      <charset val="134"/>
    </font>
    <font>
      <b/>
      <sz val="11"/>
      <color theme="1"/>
      <name val="Calibri"/>
      <charset val="134"/>
    </font>
    <font>
      <b/>
      <sz val="11"/>
      <color theme="3" tint="-0.249977111117893"/>
      <name val="Calibri"/>
      <charset val="134"/>
    </font>
    <font>
      <sz val="12"/>
      <color theme="1"/>
      <name val="宋体"/>
      <charset val="134"/>
    </font>
    <font>
      <sz val="12"/>
      <color rgb="FF0070C0"/>
      <name val="Calibri"/>
      <charset val="134"/>
    </font>
  </fonts>
  <fills count="39">
    <fill>
      <patternFill patternType="none"/>
    </fill>
    <fill>
      <patternFill patternType="gray125"/>
    </fill>
    <fill>
      <patternFill patternType="solid">
        <fgColor rgb="FF00B0F0"/>
        <bgColor rgb="FF000000"/>
      </patternFill>
    </fill>
    <fill>
      <patternFill patternType="solid">
        <fgColor rgb="FF00B0F0"/>
        <bgColor indexed="64"/>
      </patternFill>
    </fill>
    <fill>
      <patternFill patternType="solid">
        <fgColor theme="4" tint="0.8"/>
        <bgColor indexed="64"/>
      </patternFill>
    </fill>
    <fill>
      <patternFill patternType="solid">
        <fgColor rgb="FFDCE6F1"/>
        <bgColor rgb="FF000000"/>
      </patternFill>
    </fill>
    <fill>
      <patternFill patternType="solid">
        <fgColor rgb="FFC0C0C0"/>
        <bgColor rgb="FF000000"/>
      </patternFill>
    </fill>
    <fill>
      <patternFill patternType="solid">
        <fgColor rgb="FFCCE8CF"/>
        <bgColor rgb="FF000000"/>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30">
    <border>
      <left/>
      <right/>
      <top/>
      <bottom/>
      <diagonal/>
    </border>
    <border>
      <left style="thin">
        <color rgb="FFEEECE1"/>
      </left>
      <right style="thin">
        <color rgb="FFEEECE1"/>
      </right>
      <top style="thin">
        <color rgb="FFEEECE1"/>
      </top>
      <bottom style="thin">
        <color rgb="FFEEECE1"/>
      </bottom>
      <diagonal/>
    </border>
    <border>
      <left/>
      <right style="thin">
        <color rgb="FFEEECE1"/>
      </right>
      <top style="thin">
        <color rgb="FFEEECE1"/>
      </top>
      <bottom style="thin">
        <color rgb="FFEEECE1"/>
      </bottom>
      <diagonal/>
    </border>
    <border>
      <left style="thin">
        <color rgb="FFF9FBFA"/>
      </left>
      <right/>
      <top style="thin">
        <color rgb="FFF9FBFA"/>
      </top>
      <bottom style="thin">
        <color rgb="FFF9FBFA"/>
      </bottom>
      <diagonal/>
    </border>
    <border>
      <left/>
      <right/>
      <top style="thin">
        <color rgb="FFF9FBFA"/>
      </top>
      <bottom style="thin">
        <color rgb="FFF9FBFA"/>
      </bottom>
      <diagonal/>
    </border>
    <border>
      <left style="thin">
        <color rgb="FFF9FBF8"/>
      </left>
      <right style="thin">
        <color rgb="FFF9FBF8"/>
      </right>
      <top style="thin">
        <color rgb="FFF9FBF8"/>
      </top>
      <bottom style="thin">
        <color rgb="FFF9FBF8"/>
      </bottom>
      <diagonal/>
    </border>
    <border>
      <left style="thin">
        <color rgb="FFF9FBF8"/>
      </left>
      <right/>
      <top style="thin">
        <color rgb="FFF9FBF8"/>
      </top>
      <bottom/>
      <diagonal/>
    </border>
    <border>
      <left/>
      <right style="thin">
        <color rgb="FFF9FBF8"/>
      </right>
      <top style="thin">
        <color rgb="FFF9FBF8"/>
      </top>
      <bottom/>
      <diagonal/>
    </border>
    <border>
      <left/>
      <right/>
      <top style="thin">
        <color rgb="FFF9FBF8"/>
      </top>
      <bottom style="thin">
        <color rgb="FFF9FBF8"/>
      </bottom>
      <diagonal/>
    </border>
    <border>
      <left style="thin">
        <color rgb="FFF9FBF8"/>
      </left>
      <right/>
      <top/>
      <bottom/>
      <diagonal/>
    </border>
    <border>
      <left/>
      <right style="thin">
        <color rgb="FFF9FBF8"/>
      </right>
      <top/>
      <bottom/>
      <diagonal/>
    </border>
    <border>
      <left/>
      <right style="thin">
        <color rgb="FFF9FBF8"/>
      </right>
      <top style="thin">
        <color rgb="FFF9FBF8"/>
      </top>
      <bottom style="thin">
        <color rgb="FFF9FBF8"/>
      </bottom>
      <diagonal/>
    </border>
    <border>
      <left style="thin">
        <color rgb="FFF9FBF8"/>
      </left>
      <right/>
      <top/>
      <bottom style="thin">
        <color rgb="FFF9FBF8"/>
      </bottom>
      <diagonal/>
    </border>
    <border>
      <left/>
      <right style="thin">
        <color rgb="FFF9FBF8"/>
      </right>
      <top/>
      <bottom style="thin">
        <color rgb="FFF9FBF8"/>
      </bottom>
      <diagonal/>
    </border>
    <border>
      <left/>
      <right style="thin">
        <color auto="1"/>
      </right>
      <top/>
      <bottom/>
      <diagonal/>
    </border>
    <border>
      <left style="thin">
        <color auto="1"/>
      </left>
      <right/>
      <top style="thin">
        <color auto="1"/>
      </top>
      <bottom/>
      <diagonal/>
    </border>
    <border>
      <left style="thin">
        <color auto="1"/>
      </left>
      <right/>
      <top/>
      <bottom style="thin">
        <color auto="1"/>
      </bottom>
      <diagonal/>
    </border>
    <border>
      <left style="thin">
        <color auto="1"/>
      </left>
      <right style="thin">
        <color auto="1"/>
      </right>
      <top style="thin">
        <color auto="1"/>
      </top>
      <bottom/>
      <diagonal/>
    </border>
    <border>
      <left style="thin">
        <color auto="1"/>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rgb="FFF9FBFA"/>
      </right>
      <top style="thin">
        <color rgb="FFF9FBFA"/>
      </top>
      <bottom style="thin">
        <color rgb="FFF9FBFA"/>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28" fillId="8" borderId="0" applyNumberFormat="0" applyBorder="0" applyAlignment="0" applyProtection="0">
      <alignment vertical="center"/>
    </xf>
    <xf numFmtId="0" fontId="29" fillId="9" borderId="2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8" fillId="10" borderId="0" applyNumberFormat="0" applyBorder="0" applyAlignment="0" applyProtection="0">
      <alignment vertical="center"/>
    </xf>
    <xf numFmtId="0" fontId="30" fillId="11" borderId="0" applyNumberFormat="0" applyBorder="0" applyAlignment="0" applyProtection="0">
      <alignment vertical="center"/>
    </xf>
    <xf numFmtId="43" fontId="0" fillId="0" borderId="0" applyFont="0" applyFill="0" applyBorder="0" applyAlignment="0" applyProtection="0">
      <alignment vertical="center"/>
    </xf>
    <xf numFmtId="0" fontId="31" fillId="12" borderId="0" applyNumberFormat="0" applyBorder="0" applyAlignment="0" applyProtection="0">
      <alignment vertical="center"/>
    </xf>
    <xf numFmtId="0" fontId="32" fillId="0" borderId="0" applyNumberFormat="0" applyFill="0" applyBorder="0" applyAlignment="0" applyProtection="0">
      <alignment vertical="center"/>
    </xf>
    <xf numFmtId="9" fontId="0" fillId="0" borderId="0" applyFont="0" applyFill="0" applyBorder="0" applyAlignment="0" applyProtection="0">
      <alignment vertical="center"/>
    </xf>
    <xf numFmtId="0" fontId="33" fillId="0" borderId="0" applyNumberFormat="0" applyFill="0" applyBorder="0" applyAlignment="0" applyProtection="0">
      <alignment vertical="center"/>
    </xf>
    <xf numFmtId="0" fontId="0" fillId="13" borderId="23" applyNumberFormat="0" applyFont="0" applyAlignment="0" applyProtection="0">
      <alignment vertical="center"/>
    </xf>
    <xf numFmtId="0" fontId="31" fillId="14" borderId="0" applyNumberFormat="0" applyBorder="0" applyAlignment="0" applyProtection="0">
      <alignment vertical="center"/>
    </xf>
    <xf numFmtId="0" fontId="34"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8" fillId="0" borderId="24" applyNumberFormat="0" applyFill="0" applyAlignment="0" applyProtection="0">
      <alignment vertical="center"/>
    </xf>
    <xf numFmtId="0" fontId="39" fillId="0" borderId="24" applyNumberFormat="0" applyFill="0" applyAlignment="0" applyProtection="0">
      <alignment vertical="center"/>
    </xf>
    <xf numFmtId="0" fontId="31" fillId="15" borderId="0" applyNumberFormat="0" applyBorder="0" applyAlignment="0" applyProtection="0">
      <alignment vertical="center"/>
    </xf>
    <xf numFmtId="0" fontId="34" fillId="0" borderId="25" applyNumberFormat="0" applyFill="0" applyAlignment="0" applyProtection="0">
      <alignment vertical="center"/>
    </xf>
    <xf numFmtId="0" fontId="31" fillId="16" borderId="0" applyNumberFormat="0" applyBorder="0" applyAlignment="0" applyProtection="0">
      <alignment vertical="center"/>
    </xf>
    <xf numFmtId="0" fontId="40" fillId="17" borderId="26" applyNumberFormat="0" applyAlignment="0" applyProtection="0">
      <alignment vertical="center"/>
    </xf>
    <xf numFmtId="0" fontId="41" fillId="17" borderId="22" applyNumberFormat="0" applyAlignment="0" applyProtection="0">
      <alignment vertical="center"/>
    </xf>
    <xf numFmtId="0" fontId="42" fillId="18" borderId="27" applyNumberFormat="0" applyAlignment="0" applyProtection="0">
      <alignment vertical="center"/>
    </xf>
    <xf numFmtId="0" fontId="28" fillId="19" borderId="0" applyNumberFormat="0" applyBorder="0" applyAlignment="0" applyProtection="0">
      <alignment vertical="center"/>
    </xf>
    <xf numFmtId="0" fontId="31" fillId="20" borderId="0" applyNumberFormat="0" applyBorder="0" applyAlignment="0" applyProtection="0">
      <alignment vertical="center"/>
    </xf>
    <xf numFmtId="0" fontId="43" fillId="0" borderId="28" applyNumberFormat="0" applyFill="0" applyAlignment="0" applyProtection="0">
      <alignment vertical="center"/>
    </xf>
    <xf numFmtId="0" fontId="44" fillId="0" borderId="29" applyNumberFormat="0" applyFill="0" applyAlignment="0" applyProtection="0">
      <alignment vertical="center"/>
    </xf>
    <xf numFmtId="0" fontId="45" fillId="21" borderId="0" applyNumberFormat="0" applyBorder="0" applyAlignment="0" applyProtection="0">
      <alignment vertical="center"/>
    </xf>
    <xf numFmtId="0" fontId="0" fillId="0" borderId="0">
      <alignment vertical="center"/>
    </xf>
    <xf numFmtId="0" fontId="46" fillId="22" borderId="0" applyNumberFormat="0" applyBorder="0" applyAlignment="0" applyProtection="0">
      <alignment vertical="center"/>
    </xf>
    <xf numFmtId="0" fontId="28" fillId="23" borderId="0" applyNumberFormat="0" applyBorder="0" applyAlignment="0" applyProtection="0">
      <alignment vertical="center"/>
    </xf>
    <xf numFmtId="0" fontId="31" fillId="24" borderId="0" applyNumberFormat="0" applyBorder="0" applyAlignment="0" applyProtection="0">
      <alignment vertical="center"/>
    </xf>
    <xf numFmtId="0" fontId="28" fillId="25" borderId="0" applyNumberFormat="0" applyBorder="0" applyAlignment="0" applyProtection="0">
      <alignment vertical="center"/>
    </xf>
    <xf numFmtId="0" fontId="28" fillId="26" borderId="0" applyNumberFormat="0" applyBorder="0" applyAlignment="0" applyProtection="0">
      <alignment vertical="center"/>
    </xf>
    <xf numFmtId="0" fontId="28" fillId="27" borderId="0" applyNumberFormat="0" applyBorder="0" applyAlignment="0" applyProtection="0">
      <alignment vertical="center"/>
    </xf>
    <xf numFmtId="0" fontId="28" fillId="28" borderId="0" applyNumberFormat="0" applyBorder="0" applyAlignment="0" applyProtection="0">
      <alignment vertical="center"/>
    </xf>
    <xf numFmtId="0" fontId="31" fillId="29" borderId="0" applyNumberFormat="0" applyBorder="0" applyAlignment="0" applyProtection="0">
      <alignment vertical="center"/>
    </xf>
    <xf numFmtId="0" fontId="31" fillId="30" borderId="0" applyNumberFormat="0" applyBorder="0" applyAlignment="0" applyProtection="0">
      <alignment vertical="center"/>
    </xf>
    <xf numFmtId="0" fontId="28" fillId="31" borderId="0" applyNumberFormat="0" applyBorder="0" applyAlignment="0" applyProtection="0">
      <alignment vertical="center"/>
    </xf>
    <xf numFmtId="0" fontId="28" fillId="32" borderId="0" applyNumberFormat="0" applyBorder="0" applyAlignment="0" applyProtection="0">
      <alignment vertical="center"/>
    </xf>
    <xf numFmtId="0" fontId="31" fillId="33" borderId="0" applyNumberFormat="0" applyBorder="0" applyAlignment="0" applyProtection="0">
      <alignment vertical="center"/>
    </xf>
    <xf numFmtId="0" fontId="28" fillId="34" borderId="0" applyNumberFormat="0" applyBorder="0" applyAlignment="0" applyProtection="0">
      <alignment vertical="center"/>
    </xf>
    <xf numFmtId="0" fontId="31" fillId="35" borderId="0" applyNumberFormat="0" applyBorder="0" applyAlignment="0" applyProtection="0">
      <alignment vertical="center"/>
    </xf>
    <xf numFmtId="0" fontId="31" fillId="36" borderId="0" applyNumberFormat="0" applyBorder="0" applyAlignment="0" applyProtection="0">
      <alignment vertical="center"/>
    </xf>
    <xf numFmtId="0" fontId="47" fillId="0" borderId="0"/>
    <xf numFmtId="0" fontId="28" fillId="37" borderId="0" applyNumberFormat="0" applyBorder="0" applyAlignment="0" applyProtection="0">
      <alignment vertical="center"/>
    </xf>
    <xf numFmtId="0" fontId="31" fillId="38" borderId="0" applyNumberFormat="0" applyBorder="0" applyAlignment="0" applyProtection="0">
      <alignment vertical="center"/>
    </xf>
  </cellStyleXfs>
  <cellXfs count="119">
    <xf numFmtId="0" fontId="0" fillId="0" borderId="0" xfId="0">
      <alignment vertical="center"/>
    </xf>
    <xf numFmtId="0" fontId="0" fillId="0" borderId="0" xfId="0" applyAlignment="1">
      <alignment horizontal="center" vertical="center"/>
    </xf>
    <xf numFmtId="176" fontId="0" fillId="0" borderId="0" xfId="0" applyNumberFormat="1">
      <alignment vertical="center"/>
    </xf>
    <xf numFmtId="177" fontId="0" fillId="0" borderId="0" xfId="0" applyNumberFormat="1">
      <alignment vertical="center"/>
    </xf>
    <xf numFmtId="0" fontId="1" fillId="2" borderId="1" xfId="0" applyFont="1" applyFill="1" applyBorder="1" applyAlignment="1">
      <alignment horizontal="left" vertical="center"/>
    </xf>
    <xf numFmtId="0" fontId="1" fillId="2" borderId="2" xfId="0" applyFont="1" applyFill="1" applyBorder="1" applyAlignment="1">
      <alignment horizontal="left" vertical="center"/>
    </xf>
    <xf numFmtId="0" fontId="2" fillId="0" borderId="0" xfId="0" applyFont="1" applyAlignment="1"/>
    <xf numFmtId="0" fontId="3" fillId="0" borderId="0" xfId="0" applyFont="1" applyAlignment="1">
      <alignment horizontal="center" vertical="center"/>
    </xf>
    <xf numFmtId="0" fontId="3" fillId="0" borderId="0" xfId="0" applyFont="1" applyAlignment="1">
      <alignment horizontal="center"/>
    </xf>
    <xf numFmtId="0" fontId="2" fillId="0" borderId="0" xfId="0" applyFont="1" applyAlignment="1">
      <alignment horizontal="left" vertical="center"/>
    </xf>
    <xf numFmtId="0" fontId="2" fillId="0" borderId="0" xfId="0" applyFont="1" applyAlignment="1">
      <alignment horizontal="left"/>
    </xf>
    <xf numFmtId="49" fontId="1" fillId="2" borderId="2" xfId="0" applyNumberFormat="1" applyFont="1" applyFill="1" applyBorder="1" applyAlignment="1">
      <alignment horizontal="left" vertical="center"/>
    </xf>
    <xf numFmtId="178" fontId="1" fillId="2" borderId="2" xfId="0" applyNumberFormat="1" applyFont="1" applyFill="1" applyBorder="1" applyAlignment="1">
      <alignment horizontal="left" vertical="center"/>
    </xf>
    <xf numFmtId="178" fontId="2" fillId="0" borderId="0" xfId="0" applyNumberFormat="1" applyFont="1" applyAlignment="1">
      <alignment horizontal="center"/>
    </xf>
    <xf numFmtId="49" fontId="2" fillId="0" borderId="0" xfId="0" applyNumberFormat="1" applyFont="1" applyAlignment="1">
      <alignment horizontal="left"/>
    </xf>
    <xf numFmtId="176" fontId="1" fillId="2" borderId="2" xfId="0" applyNumberFormat="1" applyFont="1" applyFill="1" applyBorder="1" applyAlignment="1">
      <alignment horizontal="left" vertical="center"/>
    </xf>
    <xf numFmtId="177" fontId="1" fillId="2" borderId="2" xfId="0" applyNumberFormat="1" applyFont="1" applyFill="1" applyBorder="1" applyAlignment="1">
      <alignment horizontal="left" vertical="center"/>
    </xf>
    <xf numFmtId="176" fontId="2" fillId="0" borderId="0" xfId="0" applyNumberFormat="1" applyFont="1" applyAlignment="1">
      <alignment horizontal="center"/>
    </xf>
    <xf numFmtId="177" fontId="2" fillId="0" borderId="0" xfId="0" applyNumberFormat="1" applyFont="1" applyAlignment="1">
      <alignment horizontal="center"/>
    </xf>
    <xf numFmtId="0" fontId="2" fillId="0" borderId="0" xfId="0" applyFont="1">
      <alignment vertical="center"/>
    </xf>
    <xf numFmtId="0" fontId="2" fillId="0" borderId="0" xfId="0" applyNumberFormat="1" applyFont="1" applyAlignment="1">
      <alignment horizontal="left" vertical="center"/>
    </xf>
    <xf numFmtId="0" fontId="2" fillId="0" borderId="0" xfId="0" applyNumberFormat="1" applyFont="1">
      <alignment vertical="center"/>
    </xf>
    <xf numFmtId="178" fontId="2" fillId="0" borderId="0" xfId="0" applyNumberFormat="1" applyFont="1" applyAlignment="1">
      <alignment horizontal="center" vertical="center"/>
    </xf>
    <xf numFmtId="49" fontId="2" fillId="0" borderId="0" xfId="0" applyNumberFormat="1" applyFont="1" applyAlignment="1">
      <alignment horizontal="left" vertical="center"/>
    </xf>
    <xf numFmtId="0" fontId="2" fillId="0" borderId="0" xfId="0" applyFont="1" applyAlignment="1">
      <alignment horizontal="center" vertical="center"/>
    </xf>
    <xf numFmtId="176" fontId="2" fillId="0" borderId="0" xfId="0" applyNumberFormat="1" applyFont="1" applyAlignment="1">
      <alignment horizontal="center" vertical="center"/>
    </xf>
    <xf numFmtId="177" fontId="2" fillId="0" borderId="0" xfId="0" applyNumberFormat="1" applyFont="1" applyAlignment="1">
      <alignment horizontal="center" vertical="center"/>
    </xf>
    <xf numFmtId="176" fontId="2" fillId="0" borderId="0" xfId="0" applyNumberFormat="1" applyFont="1">
      <alignment vertical="center"/>
    </xf>
    <xf numFmtId="0" fontId="3" fillId="0" borderId="0" xfId="0" applyFont="1" applyAlignment="1">
      <alignment horizontal="left" vertical="center"/>
    </xf>
    <xf numFmtId="0" fontId="3" fillId="0" borderId="0" xfId="0" applyFont="1" applyAlignment="1"/>
    <xf numFmtId="0" fontId="3" fillId="0" borderId="0" xfId="0" applyNumberFormat="1" applyFont="1" applyAlignment="1">
      <alignment horizontal="left" vertical="center"/>
    </xf>
    <xf numFmtId="0" fontId="4" fillId="0" borderId="0" xfId="0" applyFont="1" applyAlignment="1"/>
    <xf numFmtId="0" fontId="4" fillId="0" borderId="0" xfId="0" applyFont="1" applyAlignment="1">
      <alignment horizontal="center" vertical="center"/>
    </xf>
    <xf numFmtId="0" fontId="4" fillId="0" borderId="0" xfId="0" applyFont="1" applyAlignment="1">
      <alignment horizontal="center"/>
    </xf>
    <xf numFmtId="0" fontId="4" fillId="0" borderId="0" xfId="0" applyFont="1" applyAlignment="1">
      <alignment horizontal="left" vertical="center"/>
    </xf>
    <xf numFmtId="0" fontId="4" fillId="0" borderId="0" xfId="0" applyNumberFormat="1" applyFont="1" applyAlignment="1">
      <alignment horizontal="left"/>
    </xf>
    <xf numFmtId="0" fontId="4" fillId="0" borderId="0" xfId="0" applyFont="1" applyAlignment="1">
      <alignment horizontal="left"/>
    </xf>
    <xf numFmtId="0" fontId="4" fillId="0" borderId="0" xfId="0" applyFont="1">
      <alignment vertical="center"/>
    </xf>
    <xf numFmtId="0" fontId="4" fillId="0" borderId="0" xfId="0" applyNumberFormat="1" applyFont="1" applyAlignment="1">
      <alignment horizontal="left" vertical="center"/>
    </xf>
    <xf numFmtId="0" fontId="5" fillId="0" borderId="0" xfId="0" applyFont="1" applyAlignment="1"/>
    <xf numFmtId="0" fontId="5" fillId="0" borderId="0" xfId="0" applyFont="1" applyAlignment="1">
      <alignment horizontal="center" vertical="center"/>
    </xf>
    <xf numFmtId="0" fontId="5" fillId="0" borderId="0" xfId="0" applyFont="1" applyAlignment="1">
      <alignment horizontal="center"/>
    </xf>
    <xf numFmtId="0" fontId="5" fillId="0" borderId="0" xfId="0" applyFont="1" applyAlignment="1">
      <alignment horizontal="left" vertical="center"/>
    </xf>
    <xf numFmtId="0" fontId="5" fillId="0" borderId="0" xfId="0" applyNumberFormat="1" applyFont="1" applyAlignment="1">
      <alignment horizontal="left"/>
    </xf>
    <xf numFmtId="0" fontId="5" fillId="0" borderId="0" xfId="0" applyFont="1" applyAlignment="1">
      <alignment horizontal="left"/>
    </xf>
    <xf numFmtId="0" fontId="5" fillId="0" borderId="0" xfId="0" applyFont="1">
      <alignment vertical="center"/>
    </xf>
    <xf numFmtId="0" fontId="5" fillId="0" borderId="0" xfId="0" applyNumberFormat="1" applyFont="1">
      <alignment vertical="center"/>
    </xf>
    <xf numFmtId="178" fontId="3" fillId="0" borderId="0" xfId="0" applyNumberFormat="1" applyFont="1" applyAlignment="1">
      <alignment horizontal="center" vertical="center"/>
    </xf>
    <xf numFmtId="178" fontId="4" fillId="0" borderId="0" xfId="0" applyNumberFormat="1" applyFont="1" applyAlignment="1">
      <alignment horizontal="center"/>
    </xf>
    <xf numFmtId="49" fontId="4" fillId="0" borderId="0" xfId="0" applyNumberFormat="1" applyFont="1" applyAlignment="1">
      <alignment horizontal="left"/>
    </xf>
    <xf numFmtId="178" fontId="4" fillId="0" borderId="0" xfId="0" applyNumberFormat="1" applyFont="1" applyAlignment="1">
      <alignment horizontal="center" vertical="center"/>
    </xf>
    <xf numFmtId="49" fontId="4" fillId="0" borderId="0" xfId="0" applyNumberFormat="1" applyFont="1" applyAlignment="1">
      <alignment horizontal="left" vertical="center"/>
    </xf>
    <xf numFmtId="178" fontId="5" fillId="0" borderId="0" xfId="0" applyNumberFormat="1" applyFont="1" applyAlignment="1">
      <alignment horizontal="center"/>
    </xf>
    <xf numFmtId="49" fontId="5" fillId="0" borderId="0" xfId="0" applyNumberFormat="1" applyFont="1" applyAlignment="1">
      <alignment horizontal="left"/>
    </xf>
    <xf numFmtId="49" fontId="5" fillId="0" borderId="0" xfId="0" applyNumberFormat="1" applyFont="1" applyAlignment="1">
      <alignment horizontal="left" vertical="center"/>
    </xf>
    <xf numFmtId="178" fontId="5" fillId="0" borderId="0" xfId="0" applyNumberFormat="1" applyFont="1" applyAlignment="1">
      <alignment horizontal="center" vertical="center"/>
    </xf>
    <xf numFmtId="176" fontId="3" fillId="0" borderId="0" xfId="0" applyNumberFormat="1" applyFont="1" applyAlignment="1">
      <alignment horizontal="center" vertical="center"/>
    </xf>
    <xf numFmtId="177" fontId="3" fillId="0" borderId="0" xfId="0" applyNumberFormat="1" applyFont="1" applyAlignment="1">
      <alignment horizontal="center" vertical="center"/>
    </xf>
    <xf numFmtId="176" fontId="4" fillId="0" borderId="0" xfId="0" applyNumberFormat="1" applyFont="1" applyAlignment="1">
      <alignment horizontal="center"/>
    </xf>
    <xf numFmtId="177" fontId="4" fillId="0" borderId="0" xfId="0" applyNumberFormat="1" applyFont="1" applyAlignment="1">
      <alignment horizontal="center"/>
    </xf>
    <xf numFmtId="176" fontId="4" fillId="0" borderId="0" xfId="0" applyNumberFormat="1" applyFont="1" applyAlignment="1">
      <alignment horizontal="center" vertical="center"/>
    </xf>
    <xf numFmtId="177" fontId="4" fillId="0" borderId="0" xfId="0" applyNumberFormat="1" applyFont="1" applyAlignment="1">
      <alignment horizontal="center" vertical="center"/>
    </xf>
    <xf numFmtId="176" fontId="5" fillId="0" borderId="0" xfId="0" applyNumberFormat="1" applyFont="1" applyAlignment="1">
      <alignment horizontal="center"/>
    </xf>
    <xf numFmtId="177" fontId="5" fillId="0" borderId="0" xfId="0" applyNumberFormat="1" applyFont="1" applyAlignment="1">
      <alignment horizontal="center"/>
    </xf>
    <xf numFmtId="176" fontId="5" fillId="0" borderId="0" xfId="0" applyNumberFormat="1" applyFont="1" applyAlignment="1">
      <alignment horizontal="center" vertical="center"/>
    </xf>
    <xf numFmtId="177" fontId="5" fillId="0" borderId="0" xfId="0" applyNumberFormat="1" applyFont="1" applyAlignment="1">
      <alignment horizontal="center" vertical="center"/>
    </xf>
    <xf numFmtId="0" fontId="6" fillId="0" borderId="0" xfId="0" applyFont="1" applyFill="1" applyAlignment="1">
      <alignment vertical="center"/>
    </xf>
    <xf numFmtId="0" fontId="7" fillId="0" borderId="0" xfId="0" applyFont="1" applyFill="1" applyAlignment="1">
      <alignment vertical="center"/>
    </xf>
    <xf numFmtId="0" fontId="8" fillId="3" borderId="3" xfId="0" applyFont="1" applyFill="1" applyBorder="1" applyAlignment="1">
      <alignment horizontal="center" vertical="center"/>
    </xf>
    <xf numFmtId="0" fontId="8" fillId="3" borderId="4" xfId="0" applyFont="1" applyFill="1" applyBorder="1" applyAlignment="1">
      <alignment horizontal="center" vertical="center"/>
    </xf>
    <xf numFmtId="0" fontId="9" fillId="0" borderId="0" xfId="0" applyFont="1" applyFill="1" applyAlignment="1">
      <alignment horizontal="center" vertical="center"/>
    </xf>
    <xf numFmtId="0" fontId="10" fillId="0" borderId="0" xfId="0" applyFont="1" applyFill="1" applyAlignment="1">
      <alignment horizontal="center" vertical="center"/>
    </xf>
    <xf numFmtId="0" fontId="6" fillId="0" borderId="0" xfId="0" applyFont="1" applyFill="1" applyAlignment="1">
      <alignment horizontal="center" vertical="center"/>
    </xf>
    <xf numFmtId="0" fontId="11" fillId="3" borderId="5" xfId="0" applyFont="1" applyFill="1" applyBorder="1" applyAlignment="1">
      <alignment vertical="center"/>
    </xf>
    <xf numFmtId="0" fontId="12" fillId="0" borderId="0" xfId="0" applyFont="1" applyFill="1" applyAlignment="1"/>
    <xf numFmtId="0" fontId="13" fillId="4" borderId="5" xfId="0" applyFont="1" applyFill="1" applyBorder="1" applyAlignment="1">
      <alignment vertical="center"/>
    </xf>
    <xf numFmtId="0" fontId="13" fillId="4" borderId="5" xfId="0" applyFont="1" applyFill="1" applyBorder="1" applyAlignment="1">
      <alignment vertical="center" wrapText="1"/>
    </xf>
    <xf numFmtId="0" fontId="6" fillId="0" borderId="0" xfId="0" applyFont="1" applyFill="1" applyAlignment="1">
      <alignment wrapText="1"/>
    </xf>
    <xf numFmtId="0" fontId="13" fillId="4" borderId="5" xfId="0" applyFont="1" applyFill="1" applyBorder="1" applyAlignment="1">
      <alignment horizontal="left" vertical="center"/>
    </xf>
    <xf numFmtId="0" fontId="13" fillId="4" borderId="5" xfId="0" applyFont="1" applyFill="1" applyBorder="1" applyAlignment="1">
      <alignment horizontal="left" vertical="center" wrapText="1"/>
    </xf>
    <xf numFmtId="0" fontId="13" fillId="4" borderId="6" xfId="0" applyFont="1" applyFill="1" applyBorder="1" applyAlignment="1">
      <alignment horizontal="left" vertical="center"/>
    </xf>
    <xf numFmtId="0" fontId="13" fillId="4" borderId="7" xfId="0" applyFont="1" applyFill="1" applyBorder="1" applyAlignment="1">
      <alignment horizontal="left" vertical="center"/>
    </xf>
    <xf numFmtId="0" fontId="6" fillId="4" borderId="8" xfId="0" applyFont="1" applyFill="1" applyBorder="1" applyAlignment="1">
      <alignment horizontal="left" vertical="center"/>
    </xf>
    <xf numFmtId="0" fontId="14" fillId="0" borderId="0" xfId="0" applyNumberFormat="1" applyFont="1" applyFill="1" applyBorder="1" applyAlignment="1" applyProtection="1">
      <alignment wrapText="1"/>
    </xf>
    <xf numFmtId="0" fontId="13" fillId="4" borderId="9" xfId="0" applyFont="1" applyFill="1" applyBorder="1" applyAlignment="1">
      <alignment horizontal="left" vertical="center"/>
    </xf>
    <xf numFmtId="0" fontId="13" fillId="4" borderId="10" xfId="0" applyFont="1" applyFill="1" applyBorder="1" applyAlignment="1">
      <alignment horizontal="left" vertical="center"/>
    </xf>
    <xf numFmtId="0" fontId="15" fillId="4" borderId="11" xfId="0" applyFont="1" applyFill="1" applyBorder="1" applyAlignment="1">
      <alignment vertical="center" wrapText="1"/>
    </xf>
    <xf numFmtId="0" fontId="15" fillId="4" borderId="5" xfId="0" applyFont="1" applyFill="1" applyBorder="1" applyAlignment="1">
      <alignment vertical="center" wrapText="1"/>
    </xf>
    <xf numFmtId="0" fontId="13" fillId="4" borderId="12" xfId="0" applyFont="1" applyFill="1" applyBorder="1" applyAlignment="1">
      <alignment horizontal="left" vertical="center"/>
    </xf>
    <xf numFmtId="0" fontId="13" fillId="4" borderId="13" xfId="0" applyFont="1" applyFill="1" applyBorder="1" applyAlignment="1">
      <alignment horizontal="left" vertical="center"/>
    </xf>
    <xf numFmtId="0" fontId="4" fillId="4" borderId="11" xfId="0" applyFont="1" applyFill="1" applyBorder="1" applyAlignment="1">
      <alignment vertical="center" wrapText="1"/>
    </xf>
    <xf numFmtId="0" fontId="16" fillId="4" borderId="5" xfId="0" applyFont="1" applyFill="1" applyBorder="1" applyAlignment="1">
      <alignment vertical="center" wrapText="1"/>
    </xf>
    <xf numFmtId="0" fontId="6" fillId="0" borderId="0" xfId="0" applyFont="1" applyAlignment="1">
      <alignment wrapText="1"/>
    </xf>
    <xf numFmtId="0" fontId="6" fillId="0" borderId="0" xfId="0" applyFont="1" applyAlignment="1">
      <alignment horizontal="center" wrapText="1"/>
    </xf>
    <xf numFmtId="0" fontId="17" fillId="0" borderId="0" xfId="0" applyFont="1" applyAlignment="1"/>
    <xf numFmtId="0" fontId="18" fillId="2" borderId="0" xfId="0" applyFont="1" applyFill="1">
      <alignment vertical="center"/>
    </xf>
    <xf numFmtId="0" fontId="19" fillId="5" borderId="0" xfId="0" applyFont="1" applyFill="1" applyAlignment="1"/>
    <xf numFmtId="0" fontId="20" fillId="5" borderId="0" xfId="0" applyFont="1" applyFill="1" applyAlignment="1">
      <alignment horizontal="center"/>
    </xf>
    <xf numFmtId="0" fontId="20" fillId="5" borderId="14" xfId="0" applyFont="1" applyFill="1" applyBorder="1" applyAlignment="1">
      <alignment horizontal="center" vertical="center"/>
    </xf>
    <xf numFmtId="0" fontId="21" fillId="6" borderId="15" xfId="0" applyFont="1" applyFill="1" applyBorder="1" applyAlignment="1">
      <alignment horizontal="center" vertical="center" wrapText="1"/>
    </xf>
    <xf numFmtId="0" fontId="22" fillId="7" borderId="15" xfId="0" applyFont="1" applyFill="1" applyBorder="1" applyAlignment="1">
      <alignment horizontal="left" vertical="center" wrapText="1"/>
    </xf>
    <xf numFmtId="0" fontId="23" fillId="7" borderId="16" xfId="0" applyFont="1" applyFill="1" applyBorder="1" applyAlignment="1">
      <alignment horizontal="left" vertical="center" wrapText="1"/>
    </xf>
    <xf numFmtId="0" fontId="21" fillId="6" borderId="17" xfId="0" applyFont="1" applyFill="1" applyBorder="1" applyAlignment="1">
      <alignment horizontal="center" vertical="center" wrapText="1"/>
    </xf>
    <xf numFmtId="0" fontId="22" fillId="7" borderId="0" xfId="0" applyFont="1" applyFill="1" applyAlignment="1">
      <alignment horizontal="left" vertical="center" wrapText="1"/>
    </xf>
    <xf numFmtId="0" fontId="22" fillId="7" borderId="18" xfId="0" applyFont="1" applyFill="1" applyBorder="1" applyAlignment="1">
      <alignment horizontal="left" vertical="center" wrapText="1"/>
    </xf>
    <xf numFmtId="0" fontId="23" fillId="7" borderId="19" xfId="0" applyFont="1" applyFill="1" applyBorder="1" applyAlignment="1">
      <alignment horizontal="left" vertical="center" wrapText="1"/>
    </xf>
    <xf numFmtId="0" fontId="21" fillId="6" borderId="20" xfId="0" applyFont="1" applyFill="1" applyBorder="1" applyAlignment="1">
      <alignment horizontal="center" vertical="center" wrapText="1"/>
    </xf>
    <xf numFmtId="0" fontId="17" fillId="0" borderId="0" xfId="0" applyFont="1" applyAlignment="1">
      <alignment horizontal="center"/>
    </xf>
    <xf numFmtId="0" fontId="8" fillId="3" borderId="21" xfId="0" applyFont="1" applyFill="1" applyBorder="1" applyAlignment="1">
      <alignment horizontal="center" vertical="center"/>
    </xf>
    <xf numFmtId="0" fontId="6" fillId="0" borderId="0" xfId="0" applyFont="1" applyFill="1" applyAlignment="1"/>
    <xf numFmtId="0" fontId="6" fillId="4" borderId="11" xfId="0" applyFont="1" applyFill="1" applyBorder="1" applyAlignment="1">
      <alignment horizontal="left" vertical="center"/>
    </xf>
    <xf numFmtId="0" fontId="24" fillId="7" borderId="15" xfId="0" applyFont="1" applyFill="1" applyBorder="1" applyAlignment="1">
      <alignment horizontal="left" vertical="center" wrapText="1"/>
    </xf>
    <xf numFmtId="0" fontId="25" fillId="7" borderId="16" xfId="0" applyFont="1" applyFill="1" applyBorder="1" applyAlignment="1">
      <alignment horizontal="left" vertical="center" wrapText="1"/>
    </xf>
    <xf numFmtId="0" fontId="24" fillId="7" borderId="0" xfId="0" applyFont="1" applyFill="1" applyAlignment="1">
      <alignment horizontal="left" vertical="center" wrapText="1"/>
    </xf>
    <xf numFmtId="0" fontId="25" fillId="7" borderId="19" xfId="0" applyFont="1" applyFill="1" applyBorder="1" applyAlignment="1">
      <alignment horizontal="left" vertical="center" wrapText="1"/>
    </xf>
    <xf numFmtId="0" fontId="26" fillId="7" borderId="15" xfId="0" applyFont="1" applyFill="1" applyBorder="1" applyAlignment="1">
      <alignment horizontal="left" vertical="center" wrapText="1"/>
    </xf>
    <xf numFmtId="0" fontId="27" fillId="7" borderId="16" xfId="0" applyFont="1" applyFill="1" applyBorder="1" applyAlignment="1">
      <alignment horizontal="left" vertical="center" wrapText="1"/>
    </xf>
    <xf numFmtId="0" fontId="26" fillId="7" borderId="0" xfId="0" applyFont="1" applyFill="1" applyAlignment="1">
      <alignment horizontal="left" vertical="center" wrapText="1"/>
    </xf>
    <xf numFmtId="0" fontId="27" fillId="7" borderId="19" xfId="0" applyFont="1" applyFill="1" applyBorder="1" applyAlignment="1">
      <alignment horizontal="left"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常规 16" xfId="32"/>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常规 10" xfId="48"/>
    <cellStyle name="40% - 强调文字颜色 6" xfId="49" builtinId="51"/>
    <cellStyle name="60% - 强调文字颜色 6" xfId="50" builtinId="52"/>
  </cellStyles>
  <dxfs count="11">
    <dxf>
      <fill>
        <patternFill patternType="solid">
          <bgColor theme="0" tint="-0.25"/>
        </patternFill>
      </fill>
    </dxf>
    <dxf>
      <font>
        <color rgb="FFF9FBF8"/>
      </font>
    </dxf>
    <dxf>
      <font>
        <color rgb="FFF9FBF8"/>
      </font>
      <fill>
        <patternFill patternType="solid">
          <bgColor rgb="FF00B0F0"/>
        </patternFill>
      </fill>
    </dxf>
    <dxf>
      <fill>
        <patternFill patternType="solid">
          <bgColor rgb="FFC0C0C0"/>
        </patternFill>
      </fill>
    </dxf>
    <dxf>
      <font>
        <color theme="1"/>
      </font>
      <fill>
        <patternFill patternType="solid">
          <bgColor theme="1" tint="0.5"/>
        </patternFill>
      </fill>
    </dxf>
    <dxf>
      <fill>
        <patternFill patternType="solid">
          <bgColor rgb="FFB2B2B2"/>
        </patternFill>
      </fill>
    </dxf>
    <dxf>
      <font>
        <color theme="1"/>
      </font>
    </dxf>
    <dxf>
      <font>
        <color theme="1"/>
      </font>
      <fill>
        <patternFill patternType="solid">
          <bgColor rgb="FFB2B2B2"/>
        </patternFill>
      </fill>
    </dxf>
    <dxf>
      <fill>
        <patternFill patternType="solid">
          <bgColor theme="1" tint="0.5"/>
        </patternFill>
      </fill>
    </dxf>
    <dxf>
      <fill>
        <patternFill patternType="solid">
          <bgColor rgb="FF969696"/>
        </patternFill>
      </fill>
    </dxf>
    <dxf>
      <font>
        <b val="0"/>
        <i val="0"/>
      </font>
      <fill>
        <patternFill patternType="solid">
          <bgColor rgb="FFC0C0C0"/>
        </patternFill>
      </fill>
    </dxf>
  </dxfs>
  <tableStyles count="0" defaultTableStyle="TableStyleMedium2" defaultPivotStyle="PivotStyleLight16"/>
  <colors>
    <mruColors>
      <color rgb="00FF0000"/>
      <color rgb="00FFFF00"/>
      <color rgb="00C0C0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selleckchem.com/" TargetMode="Externa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66675</xdr:colOff>
      <xdr:row>0</xdr:row>
      <xdr:rowOff>48260</xdr:rowOff>
    </xdr:from>
    <xdr:to>
      <xdr:col>2</xdr:col>
      <xdr:colOff>619125</xdr:colOff>
      <xdr:row>0</xdr:row>
      <xdr:rowOff>365125</xdr:rowOff>
    </xdr:to>
    <xdr:pic>
      <xdr:nvPicPr>
        <xdr:cNvPr id="3" name="图片 2" descr="selleck_logo.png">
          <a:hlinkClick xmlns:r="http://schemas.openxmlformats.org/officeDocument/2006/relationships" r:id="rId1"/>
        </xdr:cNvPr>
        <xdr:cNvPicPr preferRelativeResize="0"/>
      </xdr:nvPicPr>
      <xdr:blipFill>
        <a:blip r:embed="rId2" cstate="print"/>
        <a:srcRect/>
        <a:stretch>
          <a:fillRect/>
        </a:stretch>
      </xdr:blipFill>
      <xdr:spPr>
        <a:xfrm>
          <a:off x="66675" y="48260"/>
          <a:ext cx="1924050" cy="316865"/>
        </a:xfrm>
        <a:prstGeom prst="rect">
          <a:avLst/>
        </a:prstGeom>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116"/>
  <sheetViews>
    <sheetView showGridLines="0" tabSelected="1" workbookViewId="0">
      <pane ySplit="2" topLeftCell="A3" activePane="bottomLeft" state="frozen"/>
      <selection/>
      <selection pane="bottomLeft" activeCell="S16" sqref="S16"/>
    </sheetView>
  </sheetViews>
  <sheetFormatPr defaultColWidth="9" defaultRowHeight="13.5"/>
  <sheetData>
    <row r="1" s="66" customFormat="1" ht="31" customHeight="1" spans="1:14">
      <c r="A1" s="67"/>
      <c r="B1" s="67"/>
      <c r="D1" s="68" t="s">
        <v>0</v>
      </c>
      <c r="E1" s="69"/>
      <c r="F1" s="69"/>
      <c r="G1" s="69"/>
      <c r="H1" s="69"/>
      <c r="I1" s="69"/>
      <c r="J1" s="69"/>
      <c r="K1" s="69"/>
      <c r="L1" s="69"/>
      <c r="M1" s="69"/>
      <c r="N1" s="108"/>
    </row>
    <row r="2" s="66" customFormat="1" ht="21" spans="1:14">
      <c r="A2" s="70"/>
      <c r="B2" s="71" t="s">
        <v>1</v>
      </c>
      <c r="C2" s="72"/>
      <c r="D2" s="72"/>
      <c r="E2" s="72"/>
      <c r="F2" s="72"/>
      <c r="G2" s="72"/>
      <c r="H2" s="72"/>
      <c r="I2" s="72"/>
      <c r="J2" s="72"/>
      <c r="K2" s="72"/>
      <c r="L2" s="72"/>
      <c r="M2" s="72"/>
      <c r="N2" s="72"/>
    </row>
    <row r="3" s="66" customFormat="1" ht="15" customHeight="1" spans="1:14">
      <c r="A3" s="72"/>
      <c r="B3" s="72"/>
      <c r="C3" s="72"/>
      <c r="D3" s="72"/>
      <c r="E3" s="72"/>
      <c r="F3" s="72"/>
      <c r="G3" s="72"/>
      <c r="H3" s="72"/>
      <c r="I3" s="72"/>
      <c r="J3" s="72"/>
      <c r="K3" s="72"/>
      <c r="L3" s="72"/>
      <c r="M3" s="72"/>
      <c r="N3" s="72"/>
    </row>
    <row r="4" s="66" customFormat="1" ht="15.75" spans="2:14">
      <c r="B4" s="73" t="s">
        <v>2</v>
      </c>
      <c r="C4" s="73"/>
      <c r="D4" s="73"/>
      <c r="E4" s="73"/>
      <c r="F4" s="73"/>
      <c r="G4" s="73"/>
      <c r="H4" s="73"/>
      <c r="I4" s="73"/>
      <c r="J4" s="73"/>
      <c r="K4" s="73"/>
      <c r="L4" s="73"/>
      <c r="M4" s="73"/>
      <c r="N4" s="73"/>
    </row>
    <row r="5" s="66" customFormat="1" ht="15.75" customHeight="1" spans="1:15">
      <c r="A5" s="74"/>
      <c r="B5" s="75" t="s">
        <v>3</v>
      </c>
      <c r="C5" s="75"/>
      <c r="D5" s="76" t="s">
        <v>4</v>
      </c>
      <c r="E5" s="75"/>
      <c r="F5" s="75"/>
      <c r="G5" s="75"/>
      <c r="H5" s="75"/>
      <c r="I5" s="75"/>
      <c r="J5" s="75"/>
      <c r="K5" s="75"/>
      <c r="L5" s="75"/>
      <c r="M5" s="75"/>
      <c r="N5" s="75"/>
      <c r="O5" s="109"/>
    </row>
    <row r="6" s="66" customFormat="1" ht="15.75" spans="1:15">
      <c r="A6" s="77"/>
      <c r="B6" s="78" t="s">
        <v>5</v>
      </c>
      <c r="C6" s="75"/>
      <c r="D6" s="79" t="s">
        <v>6</v>
      </c>
      <c r="E6" s="78"/>
      <c r="F6" s="78"/>
      <c r="G6" s="78"/>
      <c r="H6" s="78"/>
      <c r="I6" s="78"/>
      <c r="J6" s="78"/>
      <c r="K6" s="78"/>
      <c r="L6" s="78"/>
      <c r="M6" s="78"/>
      <c r="N6" s="78"/>
      <c r="O6" s="77"/>
    </row>
    <row r="7" s="66" customFormat="1" ht="15.75" customHeight="1" spans="1:15">
      <c r="A7" s="77"/>
      <c r="B7" s="78" t="s">
        <v>7</v>
      </c>
      <c r="C7" s="78"/>
      <c r="D7" s="78" t="s">
        <v>8</v>
      </c>
      <c r="E7" s="78"/>
      <c r="F7" s="78"/>
      <c r="G7" s="78"/>
      <c r="H7" s="78"/>
      <c r="I7" s="78"/>
      <c r="J7" s="78"/>
      <c r="K7" s="78"/>
      <c r="L7" s="78"/>
      <c r="M7" s="78"/>
      <c r="N7" s="78"/>
      <c r="O7" s="77"/>
    </row>
    <row r="8" s="66" customFormat="1" ht="15" customHeight="1" spans="1:15">
      <c r="A8" s="77"/>
      <c r="B8" s="78"/>
      <c r="C8" s="78"/>
      <c r="D8" s="78" t="s">
        <v>9</v>
      </c>
      <c r="E8" s="78"/>
      <c r="F8" s="78"/>
      <c r="G8" s="78"/>
      <c r="H8" s="78"/>
      <c r="I8" s="78"/>
      <c r="J8" s="78"/>
      <c r="K8" s="78"/>
      <c r="L8" s="78"/>
      <c r="M8" s="78"/>
      <c r="N8" s="78"/>
      <c r="O8" s="77"/>
    </row>
    <row r="9" s="66" customFormat="1" ht="15.75" customHeight="1" spans="1:15">
      <c r="A9" s="74"/>
      <c r="B9" s="75" t="s">
        <v>10</v>
      </c>
      <c r="C9" s="75"/>
      <c r="D9" s="75" t="s">
        <v>11</v>
      </c>
      <c r="E9" s="75"/>
      <c r="F9" s="75"/>
      <c r="G9" s="75"/>
      <c r="H9" s="75"/>
      <c r="I9" s="75"/>
      <c r="J9" s="75"/>
      <c r="K9" s="75"/>
      <c r="L9" s="75"/>
      <c r="M9" s="75"/>
      <c r="N9" s="75"/>
      <c r="O9" s="109"/>
    </row>
    <row r="10" s="66" customFormat="1" ht="15" spans="1:14">
      <c r="A10" s="74"/>
      <c r="B10" s="80" t="s">
        <v>12</v>
      </c>
      <c r="C10" s="81"/>
      <c r="D10" s="82" t="s">
        <v>13</v>
      </c>
      <c r="E10" s="82"/>
      <c r="F10" s="82"/>
      <c r="G10" s="82"/>
      <c r="H10" s="82"/>
      <c r="I10" s="82"/>
      <c r="J10" s="82"/>
      <c r="K10" s="82"/>
      <c r="L10" s="82"/>
      <c r="M10" s="82"/>
      <c r="N10" s="110"/>
    </row>
    <row r="11" ht="15.75" customHeight="1" spans="1:14">
      <c r="A11" s="83"/>
      <c r="B11" s="84"/>
      <c r="C11" s="85"/>
      <c r="D11" s="86" t="s">
        <v>14</v>
      </c>
      <c r="E11" s="87"/>
      <c r="F11" s="87"/>
      <c r="G11" s="87"/>
      <c r="H11" s="87"/>
      <c r="I11" s="87"/>
      <c r="J11" s="87"/>
      <c r="K11" s="87"/>
      <c r="L11" s="87"/>
      <c r="M11" s="87"/>
      <c r="N11" s="87"/>
    </row>
    <row r="12" ht="15.75" spans="1:14">
      <c r="A12" s="83"/>
      <c r="B12" s="88"/>
      <c r="C12" s="89"/>
      <c r="D12" s="90" t="s">
        <v>15</v>
      </c>
      <c r="E12" s="91"/>
      <c r="F12" s="91"/>
      <c r="G12" s="91"/>
      <c r="H12" s="91"/>
      <c r="I12" s="91"/>
      <c r="J12" s="91"/>
      <c r="K12" s="91"/>
      <c r="L12" s="91"/>
      <c r="M12" s="91"/>
      <c r="N12" s="91"/>
    </row>
    <row r="13" ht="15" customHeight="1" spans="1:14">
      <c r="A13" s="92"/>
      <c r="B13" s="92"/>
      <c r="C13" s="92"/>
      <c r="D13" s="93"/>
      <c r="E13" s="93"/>
      <c r="F13" s="93"/>
      <c r="G13" s="93"/>
      <c r="H13" s="93"/>
      <c r="I13" s="93"/>
      <c r="J13" s="93"/>
      <c r="K13" s="93"/>
      <c r="L13" s="93"/>
      <c r="M13" s="93"/>
      <c r="N13" s="92"/>
    </row>
    <row r="14" ht="15" spans="1:14">
      <c r="A14" s="92"/>
      <c r="B14" s="92"/>
      <c r="C14" s="92"/>
      <c r="D14" s="93"/>
      <c r="E14" s="93"/>
      <c r="F14" s="93"/>
      <c r="G14" s="93"/>
      <c r="H14" s="93"/>
      <c r="I14" s="93"/>
      <c r="J14" s="93"/>
      <c r="K14" s="93"/>
      <c r="L14" s="93"/>
      <c r="M14" s="93"/>
      <c r="N14" s="92"/>
    </row>
    <row r="15" ht="15.75" customHeight="1" spans="1:14">
      <c r="A15" s="94"/>
      <c r="B15" s="95" t="s">
        <v>16</v>
      </c>
      <c r="C15" s="95"/>
      <c r="D15" s="95"/>
      <c r="E15" s="95"/>
      <c r="F15" s="95"/>
      <c r="G15" s="95"/>
      <c r="H15" s="95"/>
      <c r="I15" s="95"/>
      <c r="J15" s="95"/>
      <c r="K15" s="95"/>
      <c r="L15" s="95"/>
      <c r="M15" s="95"/>
      <c r="N15" s="95"/>
    </row>
    <row r="16" ht="15" spans="1:14">
      <c r="A16" s="94"/>
      <c r="B16" s="96"/>
      <c r="C16" s="97">
        <v>1</v>
      </c>
      <c r="D16" s="97">
        <v>2</v>
      </c>
      <c r="E16" s="97">
        <v>3</v>
      </c>
      <c r="F16" s="97">
        <v>4</v>
      </c>
      <c r="G16" s="97">
        <v>5</v>
      </c>
      <c r="H16" s="97">
        <v>6</v>
      </c>
      <c r="I16" s="97">
        <v>7</v>
      </c>
      <c r="J16" s="97">
        <v>8</v>
      </c>
      <c r="K16" s="97">
        <v>9</v>
      </c>
      <c r="L16" s="97">
        <v>10</v>
      </c>
      <c r="M16" s="97">
        <v>11</v>
      </c>
      <c r="N16" s="97">
        <v>12</v>
      </c>
    </row>
    <row r="17" ht="14.25" customHeight="1" spans="1:14">
      <c r="A17" s="94"/>
      <c r="B17" s="98" t="s">
        <v>17</v>
      </c>
      <c r="C17" s="99" t="s">
        <v>18</v>
      </c>
      <c r="D17" s="100" t="s">
        <v>19</v>
      </c>
      <c r="E17" s="100" t="s">
        <v>20</v>
      </c>
      <c r="F17" s="100" t="s">
        <v>21</v>
      </c>
      <c r="G17" s="100" t="s">
        <v>22</v>
      </c>
      <c r="H17" s="100" t="s">
        <v>23</v>
      </c>
      <c r="I17" s="100" t="s">
        <v>24</v>
      </c>
      <c r="J17" s="100" t="s">
        <v>25</v>
      </c>
      <c r="K17" s="100" t="s">
        <v>26</v>
      </c>
      <c r="L17" s="100" t="s">
        <v>27</v>
      </c>
      <c r="M17" s="100" t="s">
        <v>28</v>
      </c>
      <c r="N17" s="102" t="s">
        <v>18</v>
      </c>
    </row>
    <row r="18" ht="22.5" spans="1:14">
      <c r="A18" s="94"/>
      <c r="B18" s="98"/>
      <c r="C18" s="99"/>
      <c r="D18" s="101" t="s">
        <v>29</v>
      </c>
      <c r="E18" s="101" t="s">
        <v>30</v>
      </c>
      <c r="F18" s="101" t="s">
        <v>31</v>
      </c>
      <c r="G18" s="101" t="s">
        <v>32</v>
      </c>
      <c r="H18" s="101" t="s">
        <v>33</v>
      </c>
      <c r="I18" s="101" t="s">
        <v>34</v>
      </c>
      <c r="J18" s="101" t="s">
        <v>35</v>
      </c>
      <c r="K18" s="101" t="s">
        <v>36</v>
      </c>
      <c r="L18" s="101" t="s">
        <v>37</v>
      </c>
      <c r="M18" s="101" t="s">
        <v>38</v>
      </c>
      <c r="N18" s="102"/>
    </row>
    <row r="19" ht="14.25" spans="1:14">
      <c r="A19" s="94"/>
      <c r="B19" s="98" t="s">
        <v>39</v>
      </c>
      <c r="C19" s="102" t="s">
        <v>18</v>
      </c>
      <c r="D19" s="103" t="s">
        <v>40</v>
      </c>
      <c r="E19" s="104" t="s">
        <v>41</v>
      </c>
      <c r="F19" s="104" t="s">
        <v>42</v>
      </c>
      <c r="G19" s="104" t="s">
        <v>43</v>
      </c>
      <c r="H19" s="104" t="s">
        <v>44</v>
      </c>
      <c r="I19" s="104" t="s">
        <v>45</v>
      </c>
      <c r="J19" s="104" t="s">
        <v>46</v>
      </c>
      <c r="K19" s="104" t="s">
        <v>47</v>
      </c>
      <c r="L19" s="104" t="s">
        <v>48</v>
      </c>
      <c r="M19" s="104" t="s">
        <v>49</v>
      </c>
      <c r="N19" s="102" t="s">
        <v>18</v>
      </c>
    </row>
    <row r="20" ht="22.5" spans="1:14">
      <c r="A20" s="94"/>
      <c r="B20" s="98"/>
      <c r="C20" s="102"/>
      <c r="D20" s="105" t="s">
        <v>50</v>
      </c>
      <c r="E20" s="101" t="s">
        <v>51</v>
      </c>
      <c r="F20" s="101" t="s">
        <v>52</v>
      </c>
      <c r="G20" s="101" t="s">
        <v>53</v>
      </c>
      <c r="H20" s="101" t="s">
        <v>54</v>
      </c>
      <c r="I20" s="101" t="s">
        <v>55</v>
      </c>
      <c r="J20" s="101" t="s">
        <v>56</v>
      </c>
      <c r="K20" s="101" t="s">
        <v>57</v>
      </c>
      <c r="L20" s="101" t="s">
        <v>58</v>
      </c>
      <c r="M20" s="101" t="s">
        <v>59</v>
      </c>
      <c r="N20" s="102"/>
    </row>
    <row r="21" ht="14.25" spans="1:14">
      <c r="A21" s="94"/>
      <c r="B21" s="98" t="s">
        <v>60</v>
      </c>
      <c r="C21" s="102" t="s">
        <v>18</v>
      </c>
      <c r="D21" s="103" t="s">
        <v>61</v>
      </c>
      <c r="E21" s="104" t="s">
        <v>62</v>
      </c>
      <c r="F21" s="104" t="s">
        <v>63</v>
      </c>
      <c r="G21" s="104" t="s">
        <v>64</v>
      </c>
      <c r="H21" s="104" t="s">
        <v>65</v>
      </c>
      <c r="I21" s="104" t="s">
        <v>66</v>
      </c>
      <c r="J21" s="104" t="s">
        <v>67</v>
      </c>
      <c r="K21" s="104" t="s">
        <v>68</v>
      </c>
      <c r="L21" s="104" t="s">
        <v>69</v>
      </c>
      <c r="M21" s="104" t="s">
        <v>70</v>
      </c>
      <c r="N21" s="102" t="s">
        <v>18</v>
      </c>
    </row>
    <row r="22" ht="45" customHeight="1" spans="1:14">
      <c r="A22" s="94"/>
      <c r="B22" s="98"/>
      <c r="C22" s="102"/>
      <c r="D22" s="105" t="s">
        <v>71</v>
      </c>
      <c r="E22" s="101" t="s">
        <v>72</v>
      </c>
      <c r="F22" s="101" t="s">
        <v>73</v>
      </c>
      <c r="G22" s="101" t="s">
        <v>74</v>
      </c>
      <c r="H22" s="101" t="s">
        <v>75</v>
      </c>
      <c r="I22" s="101" t="s">
        <v>76</v>
      </c>
      <c r="J22" s="101" t="s">
        <v>77</v>
      </c>
      <c r="K22" s="101" t="s">
        <v>78</v>
      </c>
      <c r="L22" s="101" t="s">
        <v>79</v>
      </c>
      <c r="M22" s="101" t="s">
        <v>80</v>
      </c>
      <c r="N22" s="102"/>
    </row>
    <row r="23" ht="14.25" spans="1:14">
      <c r="A23" s="94"/>
      <c r="B23" s="98" t="s">
        <v>81</v>
      </c>
      <c r="C23" s="102" t="s">
        <v>18</v>
      </c>
      <c r="D23" s="103" t="s">
        <v>82</v>
      </c>
      <c r="E23" s="104" t="s">
        <v>83</v>
      </c>
      <c r="F23" s="104" t="s">
        <v>84</v>
      </c>
      <c r="G23" s="104" t="s">
        <v>85</v>
      </c>
      <c r="H23" s="104" t="s">
        <v>86</v>
      </c>
      <c r="I23" s="104" t="s">
        <v>87</v>
      </c>
      <c r="J23" s="104" t="s">
        <v>88</v>
      </c>
      <c r="K23" s="104" t="s">
        <v>89</v>
      </c>
      <c r="L23" s="104" t="s">
        <v>90</v>
      </c>
      <c r="M23" s="104" t="s">
        <v>91</v>
      </c>
      <c r="N23" s="102" t="s">
        <v>18</v>
      </c>
    </row>
    <row r="24" ht="33.75" customHeight="1" spans="1:14">
      <c r="A24" s="94"/>
      <c r="B24" s="98"/>
      <c r="C24" s="102"/>
      <c r="D24" s="105" t="s">
        <v>92</v>
      </c>
      <c r="E24" s="101" t="s">
        <v>93</v>
      </c>
      <c r="F24" s="101" t="s">
        <v>94</v>
      </c>
      <c r="G24" s="101" t="s">
        <v>95</v>
      </c>
      <c r="H24" s="101" t="s">
        <v>96</v>
      </c>
      <c r="I24" s="101" t="s">
        <v>97</v>
      </c>
      <c r="J24" s="101" t="s">
        <v>98</v>
      </c>
      <c r="K24" s="101" t="s">
        <v>99</v>
      </c>
      <c r="L24" s="101" t="s">
        <v>100</v>
      </c>
      <c r="M24" s="101" t="s">
        <v>101</v>
      </c>
      <c r="N24" s="102"/>
    </row>
    <row r="25" ht="14.25" spans="1:14">
      <c r="A25" s="94"/>
      <c r="B25" s="98" t="s">
        <v>102</v>
      </c>
      <c r="C25" s="102" t="s">
        <v>18</v>
      </c>
      <c r="D25" s="103" t="s">
        <v>103</v>
      </c>
      <c r="E25" s="104" t="s">
        <v>104</v>
      </c>
      <c r="F25" s="104" t="s">
        <v>105</v>
      </c>
      <c r="G25" s="104" t="s">
        <v>106</v>
      </c>
      <c r="H25" s="104" t="s">
        <v>107</v>
      </c>
      <c r="I25" s="104" t="s">
        <v>108</v>
      </c>
      <c r="J25" s="104" t="s">
        <v>109</v>
      </c>
      <c r="K25" s="104" t="s">
        <v>110</v>
      </c>
      <c r="L25" s="104" t="s">
        <v>111</v>
      </c>
      <c r="M25" s="104" t="s">
        <v>112</v>
      </c>
      <c r="N25" s="102" t="s">
        <v>18</v>
      </c>
    </row>
    <row r="26" ht="33.75" customHeight="1" spans="1:14">
      <c r="A26" s="94"/>
      <c r="B26" s="98"/>
      <c r="C26" s="102"/>
      <c r="D26" s="105" t="s">
        <v>113</v>
      </c>
      <c r="E26" s="101" t="s">
        <v>114</v>
      </c>
      <c r="F26" s="101" t="s">
        <v>115</v>
      </c>
      <c r="G26" s="101" t="s">
        <v>116</v>
      </c>
      <c r="H26" s="101" t="s">
        <v>117</v>
      </c>
      <c r="I26" s="101" t="s">
        <v>118</v>
      </c>
      <c r="J26" s="101" t="s">
        <v>119</v>
      </c>
      <c r="K26" s="101" t="s">
        <v>120</v>
      </c>
      <c r="L26" s="101" t="s">
        <v>121</v>
      </c>
      <c r="M26" s="101" t="s">
        <v>122</v>
      </c>
      <c r="N26" s="102"/>
    </row>
    <row r="27" ht="14.25" spans="1:14">
      <c r="A27" s="94"/>
      <c r="B27" s="98" t="s">
        <v>123</v>
      </c>
      <c r="C27" s="102" t="s">
        <v>18</v>
      </c>
      <c r="D27" s="103" t="s">
        <v>124</v>
      </c>
      <c r="E27" s="104" t="s">
        <v>125</v>
      </c>
      <c r="F27" s="104" t="s">
        <v>126</v>
      </c>
      <c r="G27" s="104" t="s">
        <v>127</v>
      </c>
      <c r="H27" s="104" t="s">
        <v>128</v>
      </c>
      <c r="I27" s="104" t="s">
        <v>129</v>
      </c>
      <c r="J27" s="104" t="s">
        <v>130</v>
      </c>
      <c r="K27" s="104" t="s">
        <v>131</v>
      </c>
      <c r="L27" s="104" t="s">
        <v>132</v>
      </c>
      <c r="M27" s="104" t="s">
        <v>133</v>
      </c>
      <c r="N27" s="102" t="s">
        <v>18</v>
      </c>
    </row>
    <row r="28" ht="33.75" customHeight="1" spans="1:14">
      <c r="A28" s="94"/>
      <c r="B28" s="98"/>
      <c r="C28" s="102"/>
      <c r="D28" s="105" t="s">
        <v>134</v>
      </c>
      <c r="E28" s="101" t="s">
        <v>135</v>
      </c>
      <c r="F28" s="101" t="s">
        <v>136</v>
      </c>
      <c r="G28" s="101" t="s">
        <v>137</v>
      </c>
      <c r="H28" s="101" t="s">
        <v>138</v>
      </c>
      <c r="I28" s="101" t="s">
        <v>139</v>
      </c>
      <c r="J28" s="101" t="s">
        <v>140</v>
      </c>
      <c r="K28" s="101" t="s">
        <v>141</v>
      </c>
      <c r="L28" s="101" t="s">
        <v>142</v>
      </c>
      <c r="M28" s="101" t="s">
        <v>143</v>
      </c>
      <c r="N28" s="102"/>
    </row>
    <row r="29" ht="14.25" spans="1:14">
      <c r="A29" s="94"/>
      <c r="B29" s="98" t="s">
        <v>144</v>
      </c>
      <c r="C29" s="102" t="s">
        <v>18</v>
      </c>
      <c r="D29" s="103" t="s">
        <v>145</v>
      </c>
      <c r="E29" s="104" t="s">
        <v>146</v>
      </c>
      <c r="F29" s="104" t="s">
        <v>147</v>
      </c>
      <c r="G29" s="104" t="s">
        <v>148</v>
      </c>
      <c r="H29" s="104" t="s">
        <v>149</v>
      </c>
      <c r="I29" s="104" t="s">
        <v>150</v>
      </c>
      <c r="J29" s="104" t="s">
        <v>151</v>
      </c>
      <c r="K29" s="104" t="s">
        <v>152</v>
      </c>
      <c r="L29" s="104" t="s">
        <v>153</v>
      </c>
      <c r="M29" s="104" t="s">
        <v>154</v>
      </c>
      <c r="N29" s="102" t="s">
        <v>18</v>
      </c>
    </row>
    <row r="30" ht="45" customHeight="1" spans="1:14">
      <c r="A30" s="94"/>
      <c r="B30" s="98"/>
      <c r="C30" s="102"/>
      <c r="D30" s="105" t="s">
        <v>155</v>
      </c>
      <c r="E30" s="101" t="s">
        <v>156</v>
      </c>
      <c r="F30" s="101" t="s">
        <v>157</v>
      </c>
      <c r="G30" s="101" t="s">
        <v>158</v>
      </c>
      <c r="H30" s="101" t="s">
        <v>159</v>
      </c>
      <c r="I30" s="101" t="s">
        <v>160</v>
      </c>
      <c r="J30" s="101" t="s">
        <v>161</v>
      </c>
      <c r="K30" s="101" t="s">
        <v>162</v>
      </c>
      <c r="L30" s="101" t="s">
        <v>163</v>
      </c>
      <c r="M30" s="101" t="s">
        <v>164</v>
      </c>
      <c r="N30" s="102"/>
    </row>
    <row r="31" ht="14.25" spans="1:14">
      <c r="A31" s="94"/>
      <c r="B31" s="98" t="s">
        <v>165</v>
      </c>
      <c r="C31" s="106" t="s">
        <v>18</v>
      </c>
      <c r="D31" s="104" t="s">
        <v>166</v>
      </c>
      <c r="E31" s="104" t="s">
        <v>167</v>
      </c>
      <c r="F31" s="104" t="s">
        <v>168</v>
      </c>
      <c r="G31" s="104" t="s">
        <v>169</v>
      </c>
      <c r="H31" s="104" t="s">
        <v>170</v>
      </c>
      <c r="I31" s="104" t="s">
        <v>171</v>
      </c>
      <c r="J31" s="104" t="s">
        <v>172</v>
      </c>
      <c r="K31" s="104" t="s">
        <v>173</v>
      </c>
      <c r="L31" s="104" t="s">
        <v>174</v>
      </c>
      <c r="M31" s="104" t="s">
        <v>175</v>
      </c>
      <c r="N31" s="106" t="s">
        <v>18</v>
      </c>
    </row>
    <row r="32" ht="33.75" customHeight="1" spans="1:14">
      <c r="A32" s="94"/>
      <c r="B32" s="98"/>
      <c r="C32" s="106"/>
      <c r="D32" s="101" t="s">
        <v>176</v>
      </c>
      <c r="E32" s="101" t="s">
        <v>177</v>
      </c>
      <c r="F32" s="101" t="s">
        <v>178</v>
      </c>
      <c r="G32" s="101" t="s">
        <v>179</v>
      </c>
      <c r="H32" s="101" t="s">
        <v>180</v>
      </c>
      <c r="I32" s="101" t="s">
        <v>181</v>
      </c>
      <c r="J32" s="101" t="s">
        <v>182</v>
      </c>
      <c r="K32" s="101" t="s">
        <v>183</v>
      </c>
      <c r="L32" s="101" t="s">
        <v>184</v>
      </c>
      <c r="M32" s="101" t="s">
        <v>185</v>
      </c>
      <c r="N32" s="106"/>
    </row>
    <row r="33" ht="14.25" spans="1:14">
      <c r="A33" s="94"/>
      <c r="B33" s="94"/>
      <c r="C33" s="94"/>
      <c r="D33" s="107"/>
      <c r="E33" s="107"/>
      <c r="F33" s="107"/>
      <c r="G33" s="107"/>
      <c r="H33" s="107"/>
      <c r="I33" s="107"/>
      <c r="J33" s="107"/>
      <c r="K33" s="107"/>
      <c r="L33" s="107"/>
      <c r="M33" s="107"/>
      <c r="N33" s="94"/>
    </row>
    <row r="34" ht="14.25" customHeight="1" spans="1:14">
      <c r="A34" s="94"/>
      <c r="B34" s="94"/>
      <c r="C34" s="94"/>
      <c r="D34" s="107"/>
      <c r="E34" s="107"/>
      <c r="F34" s="107"/>
      <c r="G34" s="107"/>
      <c r="H34" s="107"/>
      <c r="I34" s="107"/>
      <c r="J34" s="107"/>
      <c r="K34" s="107"/>
      <c r="L34" s="107"/>
      <c r="M34" s="107"/>
      <c r="N34" s="94"/>
    </row>
    <row r="35" ht="14.25" spans="1:14">
      <c r="A35" s="94"/>
      <c r="B35" s="94"/>
      <c r="C35" s="94"/>
      <c r="D35" s="107"/>
      <c r="E35" s="107"/>
      <c r="F35" s="107"/>
      <c r="G35" s="107"/>
      <c r="H35" s="107"/>
      <c r="I35" s="107"/>
      <c r="J35" s="107"/>
      <c r="K35" s="107"/>
      <c r="L35" s="107"/>
      <c r="M35" s="107"/>
      <c r="N35" s="94"/>
    </row>
    <row r="36" ht="15.75" customHeight="1" spans="1:14">
      <c r="A36" s="94"/>
      <c r="B36" s="95" t="s">
        <v>186</v>
      </c>
      <c r="C36" s="95"/>
      <c r="D36" s="95"/>
      <c r="E36" s="95"/>
      <c r="F36" s="95"/>
      <c r="G36" s="95"/>
      <c r="H36" s="95"/>
      <c r="I36" s="95"/>
      <c r="J36" s="95"/>
      <c r="K36" s="95"/>
      <c r="L36" s="95"/>
      <c r="M36" s="95"/>
      <c r="N36" s="95"/>
    </row>
    <row r="37" ht="15" spans="1:14">
      <c r="A37" s="94"/>
      <c r="B37" s="96"/>
      <c r="C37" s="97">
        <v>1</v>
      </c>
      <c r="D37" s="97">
        <v>2</v>
      </c>
      <c r="E37" s="97">
        <v>3</v>
      </c>
      <c r="F37" s="97">
        <v>4</v>
      </c>
      <c r="G37" s="97">
        <v>5</v>
      </c>
      <c r="H37" s="97">
        <v>6</v>
      </c>
      <c r="I37" s="97">
        <v>7</v>
      </c>
      <c r="J37" s="97">
        <v>8</v>
      </c>
      <c r="K37" s="97">
        <v>9</v>
      </c>
      <c r="L37" s="97">
        <v>10</v>
      </c>
      <c r="M37" s="97">
        <v>11</v>
      </c>
      <c r="N37" s="97">
        <v>12</v>
      </c>
    </row>
    <row r="38" ht="14.25" customHeight="1" spans="1:14">
      <c r="A38" s="94"/>
      <c r="B38" s="98" t="s">
        <v>17</v>
      </c>
      <c r="C38" s="99" t="s">
        <v>18</v>
      </c>
      <c r="D38" s="100" t="s">
        <v>187</v>
      </c>
      <c r="E38" s="100" t="s">
        <v>188</v>
      </c>
      <c r="F38" s="100" t="s">
        <v>189</v>
      </c>
      <c r="G38" s="100" t="s">
        <v>190</v>
      </c>
      <c r="H38" s="100" t="s">
        <v>191</v>
      </c>
      <c r="I38" s="100" t="s">
        <v>192</v>
      </c>
      <c r="J38" s="100" t="s">
        <v>193</v>
      </c>
      <c r="K38" s="100" t="s">
        <v>194</v>
      </c>
      <c r="L38" s="100" t="s">
        <v>195</v>
      </c>
      <c r="M38" s="100" t="s">
        <v>196</v>
      </c>
      <c r="N38" s="102" t="s">
        <v>18</v>
      </c>
    </row>
    <row r="39" ht="33.75" spans="1:14">
      <c r="A39" s="94"/>
      <c r="B39" s="98"/>
      <c r="C39" s="99"/>
      <c r="D39" s="101" t="s">
        <v>197</v>
      </c>
      <c r="E39" s="101" t="s">
        <v>198</v>
      </c>
      <c r="F39" s="101" t="s">
        <v>199</v>
      </c>
      <c r="G39" s="101" t="s">
        <v>200</v>
      </c>
      <c r="H39" s="101" t="s">
        <v>201</v>
      </c>
      <c r="I39" s="101" t="s">
        <v>202</v>
      </c>
      <c r="J39" s="101" t="s">
        <v>203</v>
      </c>
      <c r="K39" s="101" t="s">
        <v>204</v>
      </c>
      <c r="L39" s="101" t="s">
        <v>205</v>
      </c>
      <c r="M39" s="101" t="s">
        <v>206</v>
      </c>
      <c r="N39" s="102"/>
    </row>
    <row r="40" ht="14.25" spans="1:14">
      <c r="A40" s="94"/>
      <c r="B40" s="98" t="s">
        <v>39</v>
      </c>
      <c r="C40" s="102" t="s">
        <v>18</v>
      </c>
      <c r="D40" s="103" t="s">
        <v>207</v>
      </c>
      <c r="E40" s="104" t="s">
        <v>208</v>
      </c>
      <c r="F40" s="104" t="s">
        <v>209</v>
      </c>
      <c r="G40" s="104" t="s">
        <v>210</v>
      </c>
      <c r="H40" s="104" t="s">
        <v>211</v>
      </c>
      <c r="I40" s="104" t="s">
        <v>212</v>
      </c>
      <c r="J40" s="104" t="s">
        <v>213</v>
      </c>
      <c r="K40" s="104" t="s">
        <v>214</v>
      </c>
      <c r="L40" s="104" t="s">
        <v>215</v>
      </c>
      <c r="M40" s="104" t="s">
        <v>216</v>
      </c>
      <c r="N40" s="102" t="s">
        <v>18</v>
      </c>
    </row>
    <row r="41" ht="33.75" spans="1:14">
      <c r="A41" s="94"/>
      <c r="B41" s="98"/>
      <c r="C41" s="102"/>
      <c r="D41" s="105" t="s">
        <v>217</v>
      </c>
      <c r="E41" s="101" t="s">
        <v>218</v>
      </c>
      <c r="F41" s="101" t="s">
        <v>219</v>
      </c>
      <c r="G41" s="101" t="s">
        <v>220</v>
      </c>
      <c r="H41" s="101" t="s">
        <v>221</v>
      </c>
      <c r="I41" s="101" t="s">
        <v>222</v>
      </c>
      <c r="J41" s="101" t="s">
        <v>223</v>
      </c>
      <c r="K41" s="101" t="s">
        <v>224</v>
      </c>
      <c r="L41" s="101" t="s">
        <v>225</v>
      </c>
      <c r="M41" s="101" t="s">
        <v>226</v>
      </c>
      <c r="N41" s="102"/>
    </row>
    <row r="42" ht="14.25" spans="1:14">
      <c r="A42" s="94"/>
      <c r="B42" s="98" t="s">
        <v>60</v>
      </c>
      <c r="C42" s="102" t="s">
        <v>18</v>
      </c>
      <c r="D42" s="103" t="s">
        <v>227</v>
      </c>
      <c r="E42" s="104" t="s">
        <v>228</v>
      </c>
      <c r="F42" s="104" t="s">
        <v>229</v>
      </c>
      <c r="G42" s="104" t="s">
        <v>230</v>
      </c>
      <c r="H42" s="104" t="s">
        <v>231</v>
      </c>
      <c r="I42" s="104" t="s">
        <v>232</v>
      </c>
      <c r="J42" s="104" t="s">
        <v>233</v>
      </c>
      <c r="K42" s="104" t="s">
        <v>234</v>
      </c>
      <c r="L42" s="104" t="s">
        <v>235</v>
      </c>
      <c r="M42" s="104" t="s">
        <v>236</v>
      </c>
      <c r="N42" s="102" t="s">
        <v>18</v>
      </c>
    </row>
    <row r="43" ht="33.75" customHeight="1" spans="1:14">
      <c r="A43" s="94"/>
      <c r="B43" s="98"/>
      <c r="C43" s="102"/>
      <c r="D43" s="105" t="s">
        <v>237</v>
      </c>
      <c r="E43" s="101" t="s">
        <v>238</v>
      </c>
      <c r="F43" s="101" t="s">
        <v>239</v>
      </c>
      <c r="G43" s="101" t="s">
        <v>240</v>
      </c>
      <c r="H43" s="101" t="s">
        <v>241</v>
      </c>
      <c r="I43" s="101" t="s">
        <v>242</v>
      </c>
      <c r="J43" s="101" t="s">
        <v>243</v>
      </c>
      <c r="K43" s="101" t="s">
        <v>244</v>
      </c>
      <c r="L43" s="101" t="s">
        <v>245</v>
      </c>
      <c r="M43" s="101" t="s">
        <v>246</v>
      </c>
      <c r="N43" s="102"/>
    </row>
    <row r="44" ht="14.25" spans="1:14">
      <c r="A44" s="94"/>
      <c r="B44" s="98" t="s">
        <v>81</v>
      </c>
      <c r="C44" s="102" t="s">
        <v>18</v>
      </c>
      <c r="D44" s="103" t="s">
        <v>247</v>
      </c>
      <c r="E44" s="104" t="s">
        <v>248</v>
      </c>
      <c r="F44" s="104" t="s">
        <v>249</v>
      </c>
      <c r="G44" s="104" t="s">
        <v>250</v>
      </c>
      <c r="H44" s="104" t="s">
        <v>251</v>
      </c>
      <c r="I44" s="104" t="s">
        <v>252</v>
      </c>
      <c r="J44" s="104" t="s">
        <v>253</v>
      </c>
      <c r="K44" s="104" t="s">
        <v>254</v>
      </c>
      <c r="L44" s="104" t="s">
        <v>255</v>
      </c>
      <c r="M44" s="104" t="s">
        <v>256</v>
      </c>
      <c r="N44" s="102" t="s">
        <v>18</v>
      </c>
    </row>
    <row r="45" ht="22.5" customHeight="1" spans="1:14">
      <c r="A45" s="94"/>
      <c r="B45" s="98"/>
      <c r="C45" s="102"/>
      <c r="D45" s="105" t="s">
        <v>257</v>
      </c>
      <c r="E45" s="101" t="s">
        <v>258</v>
      </c>
      <c r="F45" s="101" t="s">
        <v>259</v>
      </c>
      <c r="G45" s="101" t="s">
        <v>260</v>
      </c>
      <c r="H45" s="101" t="s">
        <v>261</v>
      </c>
      <c r="I45" s="101" t="s">
        <v>262</v>
      </c>
      <c r="J45" s="101" t="s">
        <v>263</v>
      </c>
      <c r="K45" s="101" t="s">
        <v>264</v>
      </c>
      <c r="L45" s="101" t="s">
        <v>265</v>
      </c>
      <c r="M45" s="101" t="s">
        <v>266</v>
      </c>
      <c r="N45" s="102"/>
    </row>
    <row r="46" ht="14.25" spans="1:14">
      <c r="A46" s="94"/>
      <c r="B46" s="98" t="s">
        <v>102</v>
      </c>
      <c r="C46" s="102" t="s">
        <v>18</v>
      </c>
      <c r="D46" s="103" t="s">
        <v>267</v>
      </c>
      <c r="E46" s="104" t="s">
        <v>268</v>
      </c>
      <c r="F46" s="104" t="s">
        <v>269</v>
      </c>
      <c r="G46" s="104" t="s">
        <v>270</v>
      </c>
      <c r="H46" s="104" t="s">
        <v>271</v>
      </c>
      <c r="I46" s="104" t="s">
        <v>272</v>
      </c>
      <c r="J46" s="104" t="s">
        <v>273</v>
      </c>
      <c r="K46" s="104" t="s">
        <v>274</v>
      </c>
      <c r="L46" s="104" t="s">
        <v>275</v>
      </c>
      <c r="M46" s="104" t="s">
        <v>276</v>
      </c>
      <c r="N46" s="102" t="s">
        <v>18</v>
      </c>
    </row>
    <row r="47" ht="33.75" customHeight="1" spans="1:14">
      <c r="A47" s="94"/>
      <c r="B47" s="98"/>
      <c r="C47" s="102"/>
      <c r="D47" s="105" t="s">
        <v>277</v>
      </c>
      <c r="E47" s="101" t="s">
        <v>278</v>
      </c>
      <c r="F47" s="101" t="s">
        <v>279</v>
      </c>
      <c r="G47" s="101" t="s">
        <v>280</v>
      </c>
      <c r="H47" s="101" t="s">
        <v>281</v>
      </c>
      <c r="I47" s="101" t="s">
        <v>282</v>
      </c>
      <c r="J47" s="101" t="s">
        <v>283</v>
      </c>
      <c r="K47" s="101" t="s">
        <v>284</v>
      </c>
      <c r="L47" s="101" t="s">
        <v>285</v>
      </c>
      <c r="M47" s="101" t="s">
        <v>286</v>
      </c>
      <c r="N47" s="102"/>
    </row>
    <row r="48" ht="14.25" spans="1:14">
      <c r="A48" s="94"/>
      <c r="B48" s="98" t="s">
        <v>123</v>
      </c>
      <c r="C48" s="102" t="s">
        <v>18</v>
      </c>
      <c r="D48" s="103" t="s">
        <v>287</v>
      </c>
      <c r="E48" s="104" t="s">
        <v>288</v>
      </c>
      <c r="F48" s="104" t="s">
        <v>289</v>
      </c>
      <c r="G48" s="104" t="s">
        <v>290</v>
      </c>
      <c r="H48" s="104" t="s">
        <v>291</v>
      </c>
      <c r="I48" s="104" t="s">
        <v>292</v>
      </c>
      <c r="J48" s="104" t="s">
        <v>293</v>
      </c>
      <c r="K48" s="104" t="s">
        <v>294</v>
      </c>
      <c r="L48" s="104" t="s">
        <v>295</v>
      </c>
      <c r="M48" s="104" t="s">
        <v>296</v>
      </c>
      <c r="N48" s="102" t="s">
        <v>18</v>
      </c>
    </row>
    <row r="49" ht="33.75" customHeight="1" spans="1:14">
      <c r="A49" s="94"/>
      <c r="B49" s="98"/>
      <c r="C49" s="102"/>
      <c r="D49" s="105" t="s">
        <v>297</v>
      </c>
      <c r="E49" s="101" t="s">
        <v>298</v>
      </c>
      <c r="F49" s="101" t="s">
        <v>299</v>
      </c>
      <c r="G49" s="101" t="s">
        <v>300</v>
      </c>
      <c r="H49" s="101" t="s">
        <v>301</v>
      </c>
      <c r="I49" s="101" t="s">
        <v>302</v>
      </c>
      <c r="J49" s="101" t="s">
        <v>303</v>
      </c>
      <c r="K49" s="101" t="s">
        <v>304</v>
      </c>
      <c r="L49" s="101" t="s">
        <v>305</v>
      </c>
      <c r="M49" s="101" t="s">
        <v>306</v>
      </c>
      <c r="N49" s="102"/>
    </row>
    <row r="50" ht="14.25" spans="1:14">
      <c r="A50" s="94"/>
      <c r="B50" s="98" t="s">
        <v>144</v>
      </c>
      <c r="C50" s="102" t="s">
        <v>18</v>
      </c>
      <c r="D50" s="103" t="s">
        <v>307</v>
      </c>
      <c r="E50" s="104" t="s">
        <v>308</v>
      </c>
      <c r="F50" s="104" t="s">
        <v>309</v>
      </c>
      <c r="G50" s="104" t="s">
        <v>310</v>
      </c>
      <c r="H50" s="104" t="s">
        <v>311</v>
      </c>
      <c r="I50" s="104" t="s">
        <v>312</v>
      </c>
      <c r="J50" s="104" t="s">
        <v>313</v>
      </c>
      <c r="K50" s="104" t="s">
        <v>314</v>
      </c>
      <c r="L50" s="104" t="s">
        <v>315</v>
      </c>
      <c r="M50" s="104" t="s">
        <v>316</v>
      </c>
      <c r="N50" s="102" t="s">
        <v>18</v>
      </c>
    </row>
    <row r="51" ht="33.75" customHeight="1" spans="1:14">
      <c r="A51" s="94"/>
      <c r="B51" s="98"/>
      <c r="C51" s="102"/>
      <c r="D51" s="105" t="s">
        <v>317</v>
      </c>
      <c r="E51" s="101" t="s">
        <v>318</v>
      </c>
      <c r="F51" s="101" t="s">
        <v>319</v>
      </c>
      <c r="G51" s="101" t="s">
        <v>320</v>
      </c>
      <c r="H51" s="101" t="s">
        <v>321</v>
      </c>
      <c r="I51" s="101" t="s">
        <v>322</v>
      </c>
      <c r="J51" s="101" t="s">
        <v>323</v>
      </c>
      <c r="K51" s="101" t="s">
        <v>324</v>
      </c>
      <c r="L51" s="101" t="s">
        <v>325</v>
      </c>
      <c r="M51" s="101" t="s">
        <v>326</v>
      </c>
      <c r="N51" s="102"/>
    </row>
    <row r="52" ht="14.25" spans="1:14">
      <c r="A52" s="94"/>
      <c r="B52" s="98" t="s">
        <v>165</v>
      </c>
      <c r="C52" s="106" t="s">
        <v>18</v>
      </c>
      <c r="D52" s="104" t="s">
        <v>327</v>
      </c>
      <c r="E52" s="104" t="s">
        <v>328</v>
      </c>
      <c r="F52" s="104" t="s">
        <v>329</v>
      </c>
      <c r="G52" s="104" t="s">
        <v>330</v>
      </c>
      <c r="H52" s="104" t="s">
        <v>331</v>
      </c>
      <c r="I52" s="104" t="s">
        <v>332</v>
      </c>
      <c r="J52" s="104" t="s">
        <v>333</v>
      </c>
      <c r="K52" s="104" t="s">
        <v>334</v>
      </c>
      <c r="L52" s="104" t="s">
        <v>335</v>
      </c>
      <c r="M52" s="104" t="s">
        <v>336</v>
      </c>
      <c r="N52" s="106" t="s">
        <v>18</v>
      </c>
    </row>
    <row r="53" ht="33.75" customHeight="1" spans="1:14">
      <c r="A53" s="94"/>
      <c r="B53" s="98"/>
      <c r="C53" s="106"/>
      <c r="D53" s="101" t="s">
        <v>337</v>
      </c>
      <c r="E53" s="101" t="s">
        <v>338</v>
      </c>
      <c r="F53" s="101" t="s">
        <v>339</v>
      </c>
      <c r="G53" s="101" t="s">
        <v>340</v>
      </c>
      <c r="H53" s="101" t="s">
        <v>341</v>
      </c>
      <c r="I53" s="101" t="s">
        <v>342</v>
      </c>
      <c r="J53" s="101" t="s">
        <v>343</v>
      </c>
      <c r="K53" s="101" t="s">
        <v>344</v>
      </c>
      <c r="L53" s="101" t="s">
        <v>345</v>
      </c>
      <c r="M53" s="101" t="s">
        <v>346</v>
      </c>
      <c r="N53" s="106"/>
    </row>
    <row r="54" ht="14.25" spans="1:14">
      <c r="A54" s="94"/>
      <c r="B54" s="94"/>
      <c r="C54" s="94"/>
      <c r="D54" s="107"/>
      <c r="E54" s="107"/>
      <c r="F54" s="107"/>
      <c r="G54" s="107"/>
      <c r="H54" s="107"/>
      <c r="I54" s="107"/>
      <c r="J54" s="107"/>
      <c r="K54" s="107"/>
      <c r="L54" s="107"/>
      <c r="M54" s="107"/>
      <c r="N54" s="94"/>
    </row>
    <row r="55" ht="14.25" customHeight="1" spans="1:14">
      <c r="A55" s="94"/>
      <c r="B55" s="94"/>
      <c r="C55" s="94"/>
      <c r="D55" s="107"/>
      <c r="E55" s="107"/>
      <c r="F55" s="107"/>
      <c r="G55" s="107"/>
      <c r="H55" s="107"/>
      <c r="I55" s="107"/>
      <c r="J55" s="107"/>
      <c r="K55" s="107"/>
      <c r="L55" s="107"/>
      <c r="M55" s="107"/>
      <c r="N55" s="94"/>
    </row>
    <row r="56" ht="14.25" spans="1:14">
      <c r="A56" s="94"/>
      <c r="B56" s="94"/>
      <c r="C56" s="94"/>
      <c r="D56" s="107"/>
      <c r="E56" s="107"/>
      <c r="F56" s="107"/>
      <c r="G56" s="107"/>
      <c r="H56" s="107"/>
      <c r="I56" s="107"/>
      <c r="J56" s="107"/>
      <c r="K56" s="107"/>
      <c r="L56" s="107"/>
      <c r="M56" s="107"/>
      <c r="N56" s="94"/>
    </row>
    <row r="57" ht="15.75" customHeight="1" spans="1:14">
      <c r="A57" s="94"/>
      <c r="B57" s="95" t="s">
        <v>347</v>
      </c>
      <c r="C57" s="95"/>
      <c r="D57" s="95"/>
      <c r="E57" s="95"/>
      <c r="F57" s="95"/>
      <c r="G57" s="95"/>
      <c r="H57" s="95"/>
      <c r="I57" s="95"/>
      <c r="J57" s="95"/>
      <c r="K57" s="95"/>
      <c r="L57" s="95"/>
      <c r="M57" s="95"/>
      <c r="N57" s="95"/>
    </row>
    <row r="58" ht="15" spans="1:14">
      <c r="A58" s="94"/>
      <c r="B58" s="96"/>
      <c r="C58" s="97">
        <v>1</v>
      </c>
      <c r="D58" s="97">
        <v>2</v>
      </c>
      <c r="E58" s="97">
        <v>3</v>
      </c>
      <c r="F58" s="97">
        <v>4</v>
      </c>
      <c r="G58" s="97">
        <v>5</v>
      </c>
      <c r="H58" s="97">
        <v>6</v>
      </c>
      <c r="I58" s="97">
        <v>7</v>
      </c>
      <c r="J58" s="97">
        <v>8</v>
      </c>
      <c r="K58" s="97">
        <v>9</v>
      </c>
      <c r="L58" s="97">
        <v>10</v>
      </c>
      <c r="M58" s="97">
        <v>11</v>
      </c>
      <c r="N58" s="97">
        <v>12</v>
      </c>
    </row>
    <row r="59" ht="14.25" customHeight="1" spans="1:14">
      <c r="A59" s="94"/>
      <c r="B59" s="98" t="s">
        <v>17</v>
      </c>
      <c r="C59" s="99" t="s">
        <v>18</v>
      </c>
      <c r="D59" s="100" t="s">
        <v>348</v>
      </c>
      <c r="E59" s="100" t="s">
        <v>349</v>
      </c>
      <c r="F59" s="100" t="s">
        <v>350</v>
      </c>
      <c r="G59" s="100" t="s">
        <v>351</v>
      </c>
      <c r="H59" s="100" t="s">
        <v>352</v>
      </c>
      <c r="I59" s="100" t="s">
        <v>353</v>
      </c>
      <c r="J59" s="100" t="s">
        <v>354</v>
      </c>
      <c r="K59" s="100" t="s">
        <v>355</v>
      </c>
      <c r="L59" s="100" t="s">
        <v>356</v>
      </c>
      <c r="M59" s="100" t="s">
        <v>357</v>
      </c>
      <c r="N59" s="102" t="s">
        <v>18</v>
      </c>
    </row>
    <row r="60" ht="33.75" spans="1:14">
      <c r="A60" s="94"/>
      <c r="B60" s="98"/>
      <c r="C60" s="99"/>
      <c r="D60" s="101" t="s">
        <v>358</v>
      </c>
      <c r="E60" s="101" t="s">
        <v>359</v>
      </c>
      <c r="F60" s="101" t="s">
        <v>360</v>
      </c>
      <c r="G60" s="101" t="s">
        <v>361</v>
      </c>
      <c r="H60" s="101" t="s">
        <v>362</v>
      </c>
      <c r="I60" s="101" t="s">
        <v>363</v>
      </c>
      <c r="J60" s="101" t="s">
        <v>364</v>
      </c>
      <c r="K60" s="101" t="s">
        <v>365</v>
      </c>
      <c r="L60" s="101" t="s">
        <v>366</v>
      </c>
      <c r="M60" s="101" t="s">
        <v>367</v>
      </c>
      <c r="N60" s="102"/>
    </row>
    <row r="61" ht="14.25" spans="1:14">
      <c r="A61" s="94"/>
      <c r="B61" s="98" t="s">
        <v>39</v>
      </c>
      <c r="C61" s="102" t="s">
        <v>18</v>
      </c>
      <c r="D61" s="103" t="s">
        <v>368</v>
      </c>
      <c r="E61" s="104" t="s">
        <v>369</v>
      </c>
      <c r="F61" s="104" t="s">
        <v>370</v>
      </c>
      <c r="G61" s="104" t="s">
        <v>371</v>
      </c>
      <c r="H61" s="104" t="s">
        <v>372</v>
      </c>
      <c r="I61" s="104" t="s">
        <v>373</v>
      </c>
      <c r="J61" s="104" t="s">
        <v>374</v>
      </c>
      <c r="K61" s="104" t="s">
        <v>375</v>
      </c>
      <c r="L61" s="104" t="s">
        <v>376</v>
      </c>
      <c r="M61" s="104" t="s">
        <v>377</v>
      </c>
      <c r="N61" s="102" t="s">
        <v>18</v>
      </c>
    </row>
    <row r="62" ht="45" spans="1:14">
      <c r="A62" s="94"/>
      <c r="B62" s="98"/>
      <c r="C62" s="102"/>
      <c r="D62" s="105" t="s">
        <v>378</v>
      </c>
      <c r="E62" s="101" t="s">
        <v>379</v>
      </c>
      <c r="F62" s="101" t="s">
        <v>380</v>
      </c>
      <c r="G62" s="101" t="s">
        <v>381</v>
      </c>
      <c r="H62" s="101" t="s">
        <v>382</v>
      </c>
      <c r="I62" s="101" t="s">
        <v>383</v>
      </c>
      <c r="J62" s="101" t="s">
        <v>384</v>
      </c>
      <c r="K62" s="101" t="s">
        <v>385</v>
      </c>
      <c r="L62" s="101" t="s">
        <v>386</v>
      </c>
      <c r="M62" s="101" t="s">
        <v>387</v>
      </c>
      <c r="N62" s="102"/>
    </row>
    <row r="63" ht="14.25" spans="1:14">
      <c r="A63" s="94"/>
      <c r="B63" s="98" t="s">
        <v>60</v>
      </c>
      <c r="C63" s="102" t="s">
        <v>18</v>
      </c>
      <c r="D63" s="103" t="s">
        <v>388</v>
      </c>
      <c r="E63" s="104" t="s">
        <v>389</v>
      </c>
      <c r="F63" s="104" t="s">
        <v>390</v>
      </c>
      <c r="G63" s="104" t="s">
        <v>391</v>
      </c>
      <c r="H63" s="104" t="s">
        <v>392</v>
      </c>
      <c r="I63" s="104" t="s">
        <v>393</v>
      </c>
      <c r="J63" s="104" t="s">
        <v>394</v>
      </c>
      <c r="K63" s="104" t="s">
        <v>395</v>
      </c>
      <c r="L63" s="104" t="s">
        <v>396</v>
      </c>
      <c r="M63" s="99" t="s">
        <v>18</v>
      </c>
      <c r="N63" s="102" t="s">
        <v>18</v>
      </c>
    </row>
    <row r="64" ht="56.25" customHeight="1" spans="1:14">
      <c r="A64" s="94"/>
      <c r="B64" s="98"/>
      <c r="C64" s="102"/>
      <c r="D64" s="105" t="s">
        <v>397</v>
      </c>
      <c r="E64" s="101" t="s">
        <v>398</v>
      </c>
      <c r="F64" s="101" t="s">
        <v>399</v>
      </c>
      <c r="G64" s="101" t="s">
        <v>400</v>
      </c>
      <c r="H64" s="101" t="s">
        <v>401</v>
      </c>
      <c r="I64" s="101" t="s">
        <v>402</v>
      </c>
      <c r="J64" s="101" t="s">
        <v>403</v>
      </c>
      <c r="K64" s="101" t="s">
        <v>404</v>
      </c>
      <c r="L64" s="101" t="s">
        <v>405</v>
      </c>
      <c r="M64" s="99"/>
      <c r="N64" s="102"/>
    </row>
    <row r="65" ht="14.25" spans="1:14">
      <c r="A65" s="94"/>
      <c r="B65" s="98" t="s">
        <v>81</v>
      </c>
      <c r="C65" s="102" t="s">
        <v>18</v>
      </c>
      <c r="D65" s="103" t="s">
        <v>406</v>
      </c>
      <c r="E65" s="104" t="s">
        <v>407</v>
      </c>
      <c r="F65" s="104" t="s">
        <v>408</v>
      </c>
      <c r="G65" s="104" t="s">
        <v>409</v>
      </c>
      <c r="H65" s="104" t="s">
        <v>410</v>
      </c>
      <c r="I65" s="104" t="s">
        <v>411</v>
      </c>
      <c r="J65" s="104" t="s">
        <v>412</v>
      </c>
      <c r="K65" s="104" t="s">
        <v>413</v>
      </c>
      <c r="L65" s="104" t="s">
        <v>414</v>
      </c>
      <c r="M65" s="99" t="s">
        <v>18</v>
      </c>
      <c r="N65" s="102" t="s">
        <v>18</v>
      </c>
    </row>
    <row r="66" ht="33.75" customHeight="1" spans="1:14">
      <c r="A66" s="94"/>
      <c r="B66" s="98"/>
      <c r="C66" s="102"/>
      <c r="D66" s="105" t="s">
        <v>415</v>
      </c>
      <c r="E66" s="101" t="s">
        <v>416</v>
      </c>
      <c r="F66" s="101" t="s">
        <v>417</v>
      </c>
      <c r="G66" s="101" t="s">
        <v>418</v>
      </c>
      <c r="H66" s="101" t="s">
        <v>419</v>
      </c>
      <c r="I66" s="101" t="s">
        <v>420</v>
      </c>
      <c r="J66" s="101" t="s">
        <v>421</v>
      </c>
      <c r="K66" s="101" t="s">
        <v>422</v>
      </c>
      <c r="L66" s="101" t="s">
        <v>423</v>
      </c>
      <c r="M66" s="99"/>
      <c r="N66" s="102"/>
    </row>
    <row r="67" ht="14.25" spans="1:14">
      <c r="A67" s="94"/>
      <c r="B67" s="98" t="s">
        <v>102</v>
      </c>
      <c r="C67" s="102" t="s">
        <v>18</v>
      </c>
      <c r="D67" s="103" t="s">
        <v>424</v>
      </c>
      <c r="E67" s="104" t="s">
        <v>425</v>
      </c>
      <c r="F67" s="104" t="s">
        <v>426</v>
      </c>
      <c r="G67" s="104" t="s">
        <v>427</v>
      </c>
      <c r="H67" s="104" t="s">
        <v>428</v>
      </c>
      <c r="I67" s="104" t="s">
        <v>429</v>
      </c>
      <c r="J67" s="104" t="s">
        <v>430</v>
      </c>
      <c r="K67" s="104" t="s">
        <v>431</v>
      </c>
      <c r="L67" s="104" t="s">
        <v>432</v>
      </c>
      <c r="M67" s="99" t="s">
        <v>18</v>
      </c>
      <c r="N67" s="102" t="s">
        <v>18</v>
      </c>
    </row>
    <row r="68" ht="22.5" customHeight="1" spans="1:14">
      <c r="A68" s="94"/>
      <c r="B68" s="98"/>
      <c r="C68" s="102"/>
      <c r="D68" s="105" t="s">
        <v>433</v>
      </c>
      <c r="E68" s="101" t="s">
        <v>434</v>
      </c>
      <c r="F68" s="101" t="s">
        <v>435</v>
      </c>
      <c r="G68" s="101" t="s">
        <v>436</v>
      </c>
      <c r="H68" s="101" t="s">
        <v>437</v>
      </c>
      <c r="I68" s="101" t="s">
        <v>438</v>
      </c>
      <c r="J68" s="101" t="s">
        <v>439</v>
      </c>
      <c r="K68" s="101" t="s">
        <v>440</v>
      </c>
      <c r="L68" s="101" t="s">
        <v>441</v>
      </c>
      <c r="M68" s="99"/>
      <c r="N68" s="102"/>
    </row>
    <row r="69" ht="14.25" spans="1:14">
      <c r="A69" s="94"/>
      <c r="B69" s="98" t="s">
        <v>123</v>
      </c>
      <c r="C69" s="102" t="s">
        <v>18</v>
      </c>
      <c r="D69" s="103" t="s">
        <v>442</v>
      </c>
      <c r="E69" s="104" t="s">
        <v>443</v>
      </c>
      <c r="F69" s="104" t="s">
        <v>444</v>
      </c>
      <c r="G69" s="104" t="s">
        <v>445</v>
      </c>
      <c r="H69" s="104" t="s">
        <v>446</v>
      </c>
      <c r="I69" s="104" t="s">
        <v>447</v>
      </c>
      <c r="J69" s="104" t="s">
        <v>448</v>
      </c>
      <c r="K69" s="104" t="s">
        <v>449</v>
      </c>
      <c r="L69" s="104" t="s">
        <v>450</v>
      </c>
      <c r="M69" s="99" t="s">
        <v>18</v>
      </c>
      <c r="N69" s="102" t="s">
        <v>18</v>
      </c>
    </row>
    <row r="70" ht="33.75" customHeight="1" spans="1:14">
      <c r="A70" s="94"/>
      <c r="B70" s="98"/>
      <c r="C70" s="102"/>
      <c r="D70" s="105" t="s">
        <v>451</v>
      </c>
      <c r="E70" s="101" t="s">
        <v>452</v>
      </c>
      <c r="F70" s="101" t="s">
        <v>453</v>
      </c>
      <c r="G70" s="101" t="s">
        <v>454</v>
      </c>
      <c r="H70" s="101" t="s">
        <v>455</v>
      </c>
      <c r="I70" s="101" t="s">
        <v>456</v>
      </c>
      <c r="J70" s="101" t="s">
        <v>457</v>
      </c>
      <c r="K70" s="101" t="s">
        <v>458</v>
      </c>
      <c r="L70" s="101" t="s">
        <v>459</v>
      </c>
      <c r="M70" s="99"/>
      <c r="N70" s="102"/>
    </row>
    <row r="71" ht="14.25" spans="1:14">
      <c r="A71" s="94"/>
      <c r="B71" s="98" t="s">
        <v>144</v>
      </c>
      <c r="C71" s="102" t="s">
        <v>18</v>
      </c>
      <c r="D71" s="103" t="s">
        <v>460</v>
      </c>
      <c r="E71" s="104" t="s">
        <v>461</v>
      </c>
      <c r="F71" s="104" t="s">
        <v>462</v>
      </c>
      <c r="G71" s="104" t="s">
        <v>463</v>
      </c>
      <c r="H71" s="104" t="s">
        <v>464</v>
      </c>
      <c r="I71" s="104" t="s">
        <v>465</v>
      </c>
      <c r="J71" s="104" t="s">
        <v>466</v>
      </c>
      <c r="K71" s="104" t="s">
        <v>467</v>
      </c>
      <c r="L71" s="104" t="s">
        <v>468</v>
      </c>
      <c r="M71" s="99" t="s">
        <v>18</v>
      </c>
      <c r="N71" s="102" t="s">
        <v>18</v>
      </c>
    </row>
    <row r="72" ht="22.5" customHeight="1" spans="1:14">
      <c r="A72" s="94"/>
      <c r="B72" s="98"/>
      <c r="C72" s="102"/>
      <c r="D72" s="105" t="s">
        <v>469</v>
      </c>
      <c r="E72" s="101" t="s">
        <v>470</v>
      </c>
      <c r="F72" s="101" t="s">
        <v>471</v>
      </c>
      <c r="G72" s="101" t="s">
        <v>472</v>
      </c>
      <c r="H72" s="101" t="s">
        <v>473</v>
      </c>
      <c r="I72" s="101" t="s">
        <v>474</v>
      </c>
      <c r="J72" s="101" t="s">
        <v>475</v>
      </c>
      <c r="K72" s="101" t="s">
        <v>476</v>
      </c>
      <c r="L72" s="101" t="s">
        <v>477</v>
      </c>
      <c r="M72" s="99"/>
      <c r="N72" s="102"/>
    </row>
    <row r="73" ht="14.25" spans="1:14">
      <c r="A73" s="94"/>
      <c r="B73" s="98" t="s">
        <v>165</v>
      </c>
      <c r="C73" s="106" t="s">
        <v>18</v>
      </c>
      <c r="D73" s="104" t="s">
        <v>478</v>
      </c>
      <c r="E73" s="104" t="s">
        <v>479</v>
      </c>
      <c r="F73" s="104" t="s">
        <v>480</v>
      </c>
      <c r="G73" s="104" t="s">
        <v>481</v>
      </c>
      <c r="H73" s="104" t="s">
        <v>482</v>
      </c>
      <c r="I73" s="104" t="s">
        <v>483</v>
      </c>
      <c r="J73" s="104" t="s">
        <v>484</v>
      </c>
      <c r="K73" s="104" t="s">
        <v>485</v>
      </c>
      <c r="L73" s="104" t="s">
        <v>486</v>
      </c>
      <c r="M73" s="106" t="s">
        <v>18</v>
      </c>
      <c r="N73" s="106" t="s">
        <v>18</v>
      </c>
    </row>
    <row r="74" ht="45" customHeight="1" spans="1:14">
      <c r="A74" s="94"/>
      <c r="B74" s="98"/>
      <c r="C74" s="106"/>
      <c r="D74" s="101" t="s">
        <v>487</v>
      </c>
      <c r="E74" s="101" t="s">
        <v>488</v>
      </c>
      <c r="F74" s="101" t="s">
        <v>489</v>
      </c>
      <c r="G74" s="101" t="s">
        <v>490</v>
      </c>
      <c r="H74" s="101" t="s">
        <v>491</v>
      </c>
      <c r="I74" s="101" t="s">
        <v>492</v>
      </c>
      <c r="J74" s="101" t="s">
        <v>493</v>
      </c>
      <c r="K74" s="101" t="s">
        <v>494</v>
      </c>
      <c r="L74" s="101" t="s">
        <v>495</v>
      </c>
      <c r="M74" s="106"/>
      <c r="N74" s="106"/>
    </row>
    <row r="75" ht="14.25" spans="1:14">
      <c r="A75" s="94"/>
      <c r="B75" s="94"/>
      <c r="C75" s="94"/>
      <c r="D75" s="107"/>
      <c r="E75" s="107"/>
      <c r="F75" s="107"/>
      <c r="G75" s="107"/>
      <c r="H75" s="107"/>
      <c r="I75" s="107"/>
      <c r="J75" s="107"/>
      <c r="K75" s="107"/>
      <c r="L75" s="107"/>
      <c r="M75" s="107"/>
      <c r="N75" s="94"/>
    </row>
    <row r="76" ht="14.25" customHeight="1" spans="1:14">
      <c r="A76" s="94"/>
      <c r="B76" s="94"/>
      <c r="C76" s="94"/>
      <c r="D76" s="107"/>
      <c r="E76" s="107"/>
      <c r="F76" s="107"/>
      <c r="G76" s="107"/>
      <c r="H76" s="107"/>
      <c r="I76" s="107"/>
      <c r="J76" s="107"/>
      <c r="K76" s="107"/>
      <c r="L76" s="107"/>
      <c r="M76" s="107"/>
      <c r="N76" s="94"/>
    </row>
    <row r="77" ht="14.25" spans="1:14">
      <c r="A77" s="94"/>
      <c r="B77" s="94"/>
      <c r="C77" s="94"/>
      <c r="D77" s="107"/>
      <c r="E77" s="107"/>
      <c r="F77" s="107"/>
      <c r="G77" s="107"/>
      <c r="H77" s="107"/>
      <c r="I77" s="107"/>
      <c r="J77" s="107"/>
      <c r="K77" s="107"/>
      <c r="L77" s="107"/>
      <c r="M77" s="107"/>
      <c r="N77" s="94"/>
    </row>
    <row r="78" ht="15.75" customHeight="1" spans="1:14">
      <c r="A78" s="94"/>
      <c r="B78" s="95" t="s">
        <v>496</v>
      </c>
      <c r="C78" s="95"/>
      <c r="D78" s="95"/>
      <c r="E78" s="95"/>
      <c r="F78" s="95"/>
      <c r="G78" s="95"/>
      <c r="H78" s="95"/>
      <c r="I78" s="95"/>
      <c r="J78" s="95"/>
      <c r="K78" s="95"/>
      <c r="L78" s="95"/>
      <c r="M78" s="95"/>
      <c r="N78" s="95"/>
    </row>
    <row r="79" ht="15" spans="1:14">
      <c r="A79" s="94"/>
      <c r="B79" s="96"/>
      <c r="C79" s="97">
        <v>1</v>
      </c>
      <c r="D79" s="97">
        <v>2</v>
      </c>
      <c r="E79" s="97">
        <v>3</v>
      </c>
      <c r="F79" s="97">
        <v>4</v>
      </c>
      <c r="G79" s="97">
        <v>5</v>
      </c>
      <c r="H79" s="97">
        <v>6</v>
      </c>
      <c r="I79" s="97">
        <v>7</v>
      </c>
      <c r="J79" s="97">
        <v>8</v>
      </c>
      <c r="K79" s="97">
        <v>9</v>
      </c>
      <c r="L79" s="97">
        <v>10</v>
      </c>
      <c r="M79" s="97">
        <v>11</v>
      </c>
      <c r="N79" s="97">
        <v>12</v>
      </c>
    </row>
    <row r="80" ht="14.25" customHeight="1" spans="1:14">
      <c r="A80" s="94"/>
      <c r="B80" s="98" t="s">
        <v>17</v>
      </c>
      <c r="C80" s="99" t="s">
        <v>18</v>
      </c>
      <c r="D80" s="111" t="s">
        <v>497</v>
      </c>
      <c r="E80" s="99" t="s">
        <v>18</v>
      </c>
      <c r="F80" s="99" t="s">
        <v>18</v>
      </c>
      <c r="G80" s="99" t="s">
        <v>18</v>
      </c>
      <c r="H80" s="99" t="s">
        <v>18</v>
      </c>
      <c r="I80" s="99" t="s">
        <v>18</v>
      </c>
      <c r="J80" s="99" t="s">
        <v>18</v>
      </c>
      <c r="K80" s="99" t="s">
        <v>18</v>
      </c>
      <c r="L80" s="99" t="s">
        <v>18</v>
      </c>
      <c r="M80" s="99" t="s">
        <v>18</v>
      </c>
      <c r="N80" s="102" t="s">
        <v>18</v>
      </c>
    </row>
    <row r="81" ht="14.25" spans="1:14">
      <c r="A81" s="94"/>
      <c r="B81" s="98"/>
      <c r="C81" s="99"/>
      <c r="D81" s="112" t="s">
        <v>498</v>
      </c>
      <c r="E81" s="99"/>
      <c r="F81" s="99"/>
      <c r="G81" s="99"/>
      <c r="H81" s="99"/>
      <c r="I81" s="99"/>
      <c r="J81" s="99"/>
      <c r="K81" s="99"/>
      <c r="L81" s="99"/>
      <c r="M81" s="99"/>
      <c r="N81" s="102"/>
    </row>
    <row r="82" ht="14.25" spans="1:14">
      <c r="A82" s="94"/>
      <c r="B82" s="98" t="s">
        <v>39</v>
      </c>
      <c r="C82" s="102" t="s">
        <v>18</v>
      </c>
      <c r="D82" s="113" t="s">
        <v>499</v>
      </c>
      <c r="E82" s="99" t="s">
        <v>18</v>
      </c>
      <c r="F82" s="99" t="s">
        <v>18</v>
      </c>
      <c r="G82" s="99" t="s">
        <v>18</v>
      </c>
      <c r="H82" s="99" t="s">
        <v>18</v>
      </c>
      <c r="I82" s="99" t="s">
        <v>18</v>
      </c>
      <c r="J82" s="99" t="s">
        <v>18</v>
      </c>
      <c r="K82" s="99" t="s">
        <v>18</v>
      </c>
      <c r="L82" s="99" t="s">
        <v>18</v>
      </c>
      <c r="M82" s="99" t="s">
        <v>18</v>
      </c>
      <c r="N82" s="102" t="s">
        <v>18</v>
      </c>
    </row>
    <row r="83" ht="45" spans="1:14">
      <c r="A83" s="94"/>
      <c r="B83" s="98"/>
      <c r="C83" s="102"/>
      <c r="D83" s="114" t="s">
        <v>500</v>
      </c>
      <c r="E83" s="99"/>
      <c r="F83" s="99"/>
      <c r="G83" s="99"/>
      <c r="H83" s="99"/>
      <c r="I83" s="99"/>
      <c r="J83" s="99"/>
      <c r="K83" s="99"/>
      <c r="L83" s="99"/>
      <c r="M83" s="99"/>
      <c r="N83" s="102"/>
    </row>
    <row r="84" ht="14.25" spans="1:14">
      <c r="A84" s="94"/>
      <c r="B84" s="98" t="s">
        <v>60</v>
      </c>
      <c r="C84" s="102" t="s">
        <v>18</v>
      </c>
      <c r="D84" s="113" t="s">
        <v>501</v>
      </c>
      <c r="E84" s="99" t="s">
        <v>18</v>
      </c>
      <c r="F84" s="99" t="s">
        <v>18</v>
      </c>
      <c r="G84" s="99" t="s">
        <v>18</v>
      </c>
      <c r="H84" s="99" t="s">
        <v>18</v>
      </c>
      <c r="I84" s="99" t="s">
        <v>18</v>
      </c>
      <c r="J84" s="99" t="s">
        <v>18</v>
      </c>
      <c r="K84" s="99" t="s">
        <v>18</v>
      </c>
      <c r="L84" s="99" t="s">
        <v>18</v>
      </c>
      <c r="M84" s="99" t="s">
        <v>18</v>
      </c>
      <c r="N84" s="102" t="s">
        <v>18</v>
      </c>
    </row>
    <row r="85" ht="14.25" customHeight="1" spans="1:14">
      <c r="A85" s="94"/>
      <c r="B85" s="98"/>
      <c r="C85" s="102"/>
      <c r="D85" s="114" t="s">
        <v>502</v>
      </c>
      <c r="E85" s="99"/>
      <c r="F85" s="99"/>
      <c r="G85" s="99"/>
      <c r="H85" s="99"/>
      <c r="I85" s="99"/>
      <c r="J85" s="99"/>
      <c r="K85" s="99"/>
      <c r="L85" s="99"/>
      <c r="M85" s="99"/>
      <c r="N85" s="102"/>
    </row>
    <row r="86" ht="14.25" spans="1:14">
      <c r="A86" s="94"/>
      <c r="B86" s="98" t="s">
        <v>81</v>
      </c>
      <c r="C86" s="102" t="s">
        <v>18</v>
      </c>
      <c r="D86" s="99" t="s">
        <v>18</v>
      </c>
      <c r="E86" s="99" t="s">
        <v>18</v>
      </c>
      <c r="F86" s="99" t="s">
        <v>18</v>
      </c>
      <c r="G86" s="99" t="s">
        <v>18</v>
      </c>
      <c r="H86" s="99" t="s">
        <v>18</v>
      </c>
      <c r="I86" s="99" t="s">
        <v>18</v>
      </c>
      <c r="J86" s="99" t="s">
        <v>18</v>
      </c>
      <c r="K86" s="99" t="s">
        <v>18</v>
      </c>
      <c r="L86" s="99" t="s">
        <v>18</v>
      </c>
      <c r="M86" s="99" t="s">
        <v>18</v>
      </c>
      <c r="N86" s="102" t="s">
        <v>18</v>
      </c>
    </row>
    <row r="87" ht="14.25" customHeight="1" spans="1:14">
      <c r="A87" s="94"/>
      <c r="B87" s="98"/>
      <c r="C87" s="102"/>
      <c r="D87" s="99"/>
      <c r="E87" s="99"/>
      <c r="F87" s="99"/>
      <c r="G87" s="99"/>
      <c r="H87" s="99"/>
      <c r="I87" s="99"/>
      <c r="J87" s="99"/>
      <c r="K87" s="99"/>
      <c r="L87" s="99"/>
      <c r="M87" s="99"/>
      <c r="N87" s="102"/>
    </row>
    <row r="88" ht="14.25" spans="1:14">
      <c r="A88" s="94"/>
      <c r="B88" s="98" t="s">
        <v>102</v>
      </c>
      <c r="C88" s="102" t="s">
        <v>18</v>
      </c>
      <c r="D88" s="99" t="s">
        <v>18</v>
      </c>
      <c r="E88" s="99" t="s">
        <v>18</v>
      </c>
      <c r="F88" s="99" t="s">
        <v>18</v>
      </c>
      <c r="G88" s="99" t="s">
        <v>18</v>
      </c>
      <c r="H88" s="99" t="s">
        <v>18</v>
      </c>
      <c r="I88" s="99" t="s">
        <v>18</v>
      </c>
      <c r="J88" s="99" t="s">
        <v>18</v>
      </c>
      <c r="K88" s="99" t="s">
        <v>18</v>
      </c>
      <c r="L88" s="99" t="s">
        <v>18</v>
      </c>
      <c r="M88" s="99" t="s">
        <v>18</v>
      </c>
      <c r="N88" s="102" t="s">
        <v>18</v>
      </c>
    </row>
    <row r="89" ht="14.25" customHeight="1" spans="1:14">
      <c r="A89" s="94"/>
      <c r="B89" s="98"/>
      <c r="C89" s="102"/>
      <c r="D89" s="99"/>
      <c r="E89" s="99"/>
      <c r="F89" s="99"/>
      <c r="G89" s="99"/>
      <c r="H89" s="99"/>
      <c r="I89" s="99"/>
      <c r="J89" s="99"/>
      <c r="K89" s="99"/>
      <c r="L89" s="99"/>
      <c r="M89" s="99"/>
      <c r="N89" s="102"/>
    </row>
    <row r="90" ht="14.25" spans="1:14">
      <c r="A90" s="94"/>
      <c r="B90" s="98" t="s">
        <v>123</v>
      </c>
      <c r="C90" s="102" t="s">
        <v>18</v>
      </c>
      <c r="D90" s="99" t="s">
        <v>18</v>
      </c>
      <c r="E90" s="99" t="s">
        <v>18</v>
      </c>
      <c r="F90" s="99" t="s">
        <v>18</v>
      </c>
      <c r="G90" s="99" t="s">
        <v>18</v>
      </c>
      <c r="H90" s="99" t="s">
        <v>18</v>
      </c>
      <c r="I90" s="99" t="s">
        <v>18</v>
      </c>
      <c r="J90" s="99" t="s">
        <v>18</v>
      </c>
      <c r="K90" s="99" t="s">
        <v>18</v>
      </c>
      <c r="L90" s="99" t="s">
        <v>18</v>
      </c>
      <c r="M90" s="99" t="s">
        <v>18</v>
      </c>
      <c r="N90" s="102" t="s">
        <v>18</v>
      </c>
    </row>
    <row r="91" ht="14.25" customHeight="1" spans="1:14">
      <c r="A91" s="94"/>
      <c r="B91" s="98"/>
      <c r="C91" s="102"/>
      <c r="D91" s="99"/>
      <c r="E91" s="99"/>
      <c r="F91" s="99"/>
      <c r="G91" s="99"/>
      <c r="H91" s="99"/>
      <c r="I91" s="99"/>
      <c r="J91" s="99"/>
      <c r="K91" s="99"/>
      <c r="L91" s="99"/>
      <c r="M91" s="99"/>
      <c r="N91" s="102"/>
    </row>
    <row r="92" ht="14.25" spans="1:14">
      <c r="A92" s="94"/>
      <c r="B92" s="98" t="s">
        <v>144</v>
      </c>
      <c r="C92" s="102" t="s">
        <v>18</v>
      </c>
      <c r="D92" s="99" t="s">
        <v>18</v>
      </c>
      <c r="E92" s="99" t="s">
        <v>18</v>
      </c>
      <c r="F92" s="99" t="s">
        <v>18</v>
      </c>
      <c r="G92" s="99" t="s">
        <v>18</v>
      </c>
      <c r="H92" s="99" t="s">
        <v>18</v>
      </c>
      <c r="I92" s="99" t="s">
        <v>18</v>
      </c>
      <c r="J92" s="99" t="s">
        <v>18</v>
      </c>
      <c r="K92" s="99" t="s">
        <v>18</v>
      </c>
      <c r="L92" s="99" t="s">
        <v>18</v>
      </c>
      <c r="M92" s="99" t="s">
        <v>18</v>
      </c>
      <c r="N92" s="102" t="s">
        <v>18</v>
      </c>
    </row>
    <row r="93" ht="14.25" customHeight="1" spans="1:14">
      <c r="A93" s="94"/>
      <c r="B93" s="98"/>
      <c r="C93" s="102"/>
      <c r="D93" s="99"/>
      <c r="E93" s="99"/>
      <c r="F93" s="99"/>
      <c r="G93" s="99"/>
      <c r="H93" s="99"/>
      <c r="I93" s="99"/>
      <c r="J93" s="99"/>
      <c r="K93" s="99"/>
      <c r="L93" s="99"/>
      <c r="M93" s="99"/>
      <c r="N93" s="102"/>
    </row>
    <row r="94" ht="14.25" spans="1:14">
      <c r="A94" s="94"/>
      <c r="B94" s="98" t="s">
        <v>165</v>
      </c>
      <c r="C94" s="106" t="s">
        <v>18</v>
      </c>
      <c r="D94" s="106" t="s">
        <v>18</v>
      </c>
      <c r="E94" s="106" t="s">
        <v>18</v>
      </c>
      <c r="F94" s="106" t="s">
        <v>18</v>
      </c>
      <c r="G94" s="106" t="s">
        <v>18</v>
      </c>
      <c r="H94" s="106" t="s">
        <v>18</v>
      </c>
      <c r="I94" s="106" t="s">
        <v>18</v>
      </c>
      <c r="J94" s="106" t="s">
        <v>18</v>
      </c>
      <c r="K94" s="106" t="s">
        <v>18</v>
      </c>
      <c r="L94" s="106" t="s">
        <v>18</v>
      </c>
      <c r="M94" s="106" t="s">
        <v>18</v>
      </c>
      <c r="N94" s="106" t="s">
        <v>18</v>
      </c>
    </row>
    <row r="95" ht="14.25" customHeight="1" spans="1:14">
      <c r="A95" s="94"/>
      <c r="B95" s="98"/>
      <c r="C95" s="106"/>
      <c r="D95" s="106"/>
      <c r="E95" s="106"/>
      <c r="F95" s="106"/>
      <c r="G95" s="106"/>
      <c r="H95" s="106"/>
      <c r="I95" s="106"/>
      <c r="J95" s="106"/>
      <c r="K95" s="106"/>
      <c r="L95" s="106"/>
      <c r="M95" s="106"/>
      <c r="N95" s="106"/>
    </row>
    <row r="96" ht="14.25" spans="1:14">
      <c r="A96" s="94"/>
      <c r="B96" s="94"/>
      <c r="C96" s="94"/>
      <c r="D96" s="107"/>
      <c r="E96" s="107"/>
      <c r="F96" s="107"/>
      <c r="G96" s="107"/>
      <c r="H96" s="107"/>
      <c r="I96" s="107"/>
      <c r="J96" s="107"/>
      <c r="K96" s="107"/>
      <c r="L96" s="107"/>
      <c r="M96" s="107"/>
      <c r="N96" s="94"/>
    </row>
    <row r="97" ht="14.25" customHeight="1" spans="1:14">
      <c r="A97" s="94"/>
      <c r="B97" s="94"/>
      <c r="C97" s="94"/>
      <c r="D97" s="107"/>
      <c r="E97" s="107"/>
      <c r="F97" s="107"/>
      <c r="G97" s="107"/>
      <c r="H97" s="107"/>
      <c r="I97" s="107"/>
      <c r="J97" s="107"/>
      <c r="K97" s="107"/>
      <c r="L97" s="107"/>
      <c r="M97" s="107"/>
      <c r="N97" s="94"/>
    </row>
    <row r="98" ht="14.25" spans="1:14">
      <c r="A98" s="94"/>
      <c r="B98" s="94"/>
      <c r="C98" s="94"/>
      <c r="D98" s="107"/>
      <c r="E98" s="107"/>
      <c r="F98" s="107"/>
      <c r="G98" s="107"/>
      <c r="H98" s="107"/>
      <c r="I98" s="107"/>
      <c r="J98" s="107"/>
      <c r="K98" s="107"/>
      <c r="L98" s="107"/>
      <c r="M98" s="107"/>
      <c r="N98" s="94"/>
    </row>
    <row r="99" ht="15.75" customHeight="1" spans="1:14">
      <c r="A99" s="94"/>
      <c r="B99" s="95" t="s">
        <v>503</v>
      </c>
      <c r="C99" s="95"/>
      <c r="D99" s="95"/>
      <c r="E99" s="95"/>
      <c r="F99" s="95"/>
      <c r="G99" s="95"/>
      <c r="H99" s="95"/>
      <c r="I99" s="95"/>
      <c r="J99" s="95"/>
      <c r="K99" s="95"/>
      <c r="L99" s="95"/>
      <c r="M99" s="95"/>
      <c r="N99" s="95"/>
    </row>
    <row r="100" ht="15" spans="1:14">
      <c r="A100" s="94"/>
      <c r="B100" s="96"/>
      <c r="C100" s="97">
        <v>1</v>
      </c>
      <c r="D100" s="97">
        <v>2</v>
      </c>
      <c r="E100" s="97">
        <v>3</v>
      </c>
      <c r="F100" s="97">
        <v>4</v>
      </c>
      <c r="G100" s="97">
        <v>5</v>
      </c>
      <c r="H100" s="97">
        <v>6</v>
      </c>
      <c r="I100" s="97">
        <v>7</v>
      </c>
      <c r="J100" s="97">
        <v>8</v>
      </c>
      <c r="K100" s="97">
        <v>9</v>
      </c>
      <c r="L100" s="97">
        <v>10</v>
      </c>
      <c r="M100" s="97">
        <v>11</v>
      </c>
      <c r="N100" s="97">
        <v>12</v>
      </c>
    </row>
    <row r="101" ht="14.25" customHeight="1" spans="1:14">
      <c r="A101" s="94"/>
      <c r="B101" s="98" t="s">
        <v>17</v>
      </c>
      <c r="C101" s="99" t="s">
        <v>18</v>
      </c>
      <c r="D101" s="115" t="s">
        <v>504</v>
      </c>
      <c r="E101" s="99" t="s">
        <v>18</v>
      </c>
      <c r="F101" s="99" t="s">
        <v>18</v>
      </c>
      <c r="G101" s="99" t="s">
        <v>18</v>
      </c>
      <c r="H101" s="99" t="s">
        <v>18</v>
      </c>
      <c r="I101" s="99" t="s">
        <v>18</v>
      </c>
      <c r="J101" s="99" t="s">
        <v>18</v>
      </c>
      <c r="K101" s="99" t="s">
        <v>18</v>
      </c>
      <c r="L101" s="99" t="s">
        <v>18</v>
      </c>
      <c r="M101" s="99" t="s">
        <v>18</v>
      </c>
      <c r="N101" s="102" t="s">
        <v>18</v>
      </c>
    </row>
    <row r="102" ht="14.25" spans="1:14">
      <c r="A102" s="94"/>
      <c r="B102" s="98"/>
      <c r="C102" s="99"/>
      <c r="D102" s="116" t="s">
        <v>505</v>
      </c>
      <c r="E102" s="99"/>
      <c r="F102" s="99"/>
      <c r="G102" s="99"/>
      <c r="H102" s="99"/>
      <c r="I102" s="99"/>
      <c r="J102" s="99"/>
      <c r="K102" s="99"/>
      <c r="L102" s="99"/>
      <c r="M102" s="99"/>
      <c r="N102" s="102"/>
    </row>
    <row r="103" ht="14.25" spans="1:14">
      <c r="A103" s="94"/>
      <c r="B103" s="98" t="s">
        <v>39</v>
      </c>
      <c r="C103" s="102" t="s">
        <v>18</v>
      </c>
      <c r="D103" s="117" t="s">
        <v>506</v>
      </c>
      <c r="E103" s="99" t="s">
        <v>18</v>
      </c>
      <c r="F103" s="99" t="s">
        <v>18</v>
      </c>
      <c r="G103" s="99" t="s">
        <v>18</v>
      </c>
      <c r="H103" s="99" t="s">
        <v>18</v>
      </c>
      <c r="I103" s="99" t="s">
        <v>18</v>
      </c>
      <c r="J103" s="99" t="s">
        <v>18</v>
      </c>
      <c r="K103" s="99" t="s">
        <v>18</v>
      </c>
      <c r="L103" s="99" t="s">
        <v>18</v>
      </c>
      <c r="M103" s="99" t="s">
        <v>18</v>
      </c>
      <c r="N103" s="102" t="s">
        <v>18</v>
      </c>
    </row>
    <row r="104" ht="14.25" spans="1:14">
      <c r="A104" s="94"/>
      <c r="B104" s="98"/>
      <c r="C104" s="102"/>
      <c r="D104" s="118" t="s">
        <v>507</v>
      </c>
      <c r="E104" s="99"/>
      <c r="F104" s="99"/>
      <c r="G104" s="99"/>
      <c r="H104" s="99"/>
      <c r="I104" s="99"/>
      <c r="J104" s="99"/>
      <c r="K104" s="99"/>
      <c r="L104" s="99"/>
      <c r="M104" s="99"/>
      <c r="N104" s="102"/>
    </row>
    <row r="105" ht="14.25" spans="1:14">
      <c r="A105" s="94"/>
      <c r="B105" s="98" t="s">
        <v>60</v>
      </c>
      <c r="C105" s="102" t="s">
        <v>18</v>
      </c>
      <c r="D105" s="117" t="s">
        <v>508</v>
      </c>
      <c r="E105" s="99" t="s">
        <v>18</v>
      </c>
      <c r="F105" s="99" t="s">
        <v>18</v>
      </c>
      <c r="G105" s="99" t="s">
        <v>18</v>
      </c>
      <c r="H105" s="99" t="s">
        <v>18</v>
      </c>
      <c r="I105" s="99" t="s">
        <v>18</v>
      </c>
      <c r="J105" s="99" t="s">
        <v>18</v>
      </c>
      <c r="K105" s="99" t="s">
        <v>18</v>
      </c>
      <c r="L105" s="99" t="s">
        <v>18</v>
      </c>
      <c r="M105" s="99" t="s">
        <v>18</v>
      </c>
      <c r="N105" s="102" t="s">
        <v>18</v>
      </c>
    </row>
    <row r="106" ht="22.5" spans="1:14">
      <c r="A106" s="94"/>
      <c r="B106" s="98"/>
      <c r="C106" s="102"/>
      <c r="D106" s="118" t="s">
        <v>509</v>
      </c>
      <c r="E106" s="99"/>
      <c r="F106" s="99"/>
      <c r="G106" s="99"/>
      <c r="H106" s="99"/>
      <c r="I106" s="99"/>
      <c r="J106" s="99"/>
      <c r="K106" s="99"/>
      <c r="L106" s="99"/>
      <c r="M106" s="99"/>
      <c r="N106" s="102"/>
    </row>
    <row r="107" ht="14.25" spans="1:14">
      <c r="A107" s="94"/>
      <c r="B107" s="98" t="s">
        <v>81</v>
      </c>
      <c r="C107" s="102" t="s">
        <v>18</v>
      </c>
      <c r="D107" s="117" t="s">
        <v>510</v>
      </c>
      <c r="E107" s="99" t="s">
        <v>18</v>
      </c>
      <c r="F107" s="99" t="s">
        <v>18</v>
      </c>
      <c r="G107" s="99" t="s">
        <v>18</v>
      </c>
      <c r="H107" s="99" t="s">
        <v>18</v>
      </c>
      <c r="I107" s="99" t="s">
        <v>18</v>
      </c>
      <c r="J107" s="99" t="s">
        <v>18</v>
      </c>
      <c r="K107" s="99" t="s">
        <v>18</v>
      </c>
      <c r="L107" s="99" t="s">
        <v>18</v>
      </c>
      <c r="M107" s="99" t="s">
        <v>18</v>
      </c>
      <c r="N107" s="102" t="s">
        <v>18</v>
      </c>
    </row>
    <row r="108" ht="14.25" spans="1:14">
      <c r="A108" s="94"/>
      <c r="B108" s="98"/>
      <c r="C108" s="102"/>
      <c r="D108" s="118" t="s">
        <v>511</v>
      </c>
      <c r="E108" s="99"/>
      <c r="F108" s="99"/>
      <c r="G108" s="99"/>
      <c r="H108" s="99"/>
      <c r="I108" s="99"/>
      <c r="J108" s="99"/>
      <c r="K108" s="99"/>
      <c r="L108" s="99"/>
      <c r="M108" s="99"/>
      <c r="N108" s="102"/>
    </row>
    <row r="109" ht="14.25" spans="1:14">
      <c r="A109" s="94"/>
      <c r="B109" s="98" t="s">
        <v>102</v>
      </c>
      <c r="C109" s="102" t="s">
        <v>18</v>
      </c>
      <c r="D109" s="99" t="s">
        <v>18</v>
      </c>
      <c r="E109" s="99" t="s">
        <v>18</v>
      </c>
      <c r="F109" s="99" t="s">
        <v>18</v>
      </c>
      <c r="G109" s="99" t="s">
        <v>18</v>
      </c>
      <c r="H109" s="99" t="s">
        <v>18</v>
      </c>
      <c r="I109" s="99" t="s">
        <v>18</v>
      </c>
      <c r="J109" s="99" t="s">
        <v>18</v>
      </c>
      <c r="K109" s="99" t="s">
        <v>18</v>
      </c>
      <c r="L109" s="99" t="s">
        <v>18</v>
      </c>
      <c r="M109" s="99" t="s">
        <v>18</v>
      </c>
      <c r="N109" s="102" t="s">
        <v>18</v>
      </c>
    </row>
    <row r="110" ht="14.25" spans="1:14">
      <c r="A110" s="94"/>
      <c r="B110" s="98"/>
      <c r="C110" s="102"/>
      <c r="D110" s="99"/>
      <c r="E110" s="99"/>
      <c r="F110" s="99"/>
      <c r="G110" s="99"/>
      <c r="H110" s="99"/>
      <c r="I110" s="99"/>
      <c r="J110" s="99"/>
      <c r="K110" s="99"/>
      <c r="L110" s="99"/>
      <c r="M110" s="99"/>
      <c r="N110" s="102"/>
    </row>
    <row r="111" ht="14.25" spans="1:14">
      <c r="A111" s="94"/>
      <c r="B111" s="98" t="s">
        <v>123</v>
      </c>
      <c r="C111" s="102" t="s">
        <v>18</v>
      </c>
      <c r="D111" s="99" t="s">
        <v>18</v>
      </c>
      <c r="E111" s="99" t="s">
        <v>18</v>
      </c>
      <c r="F111" s="99" t="s">
        <v>18</v>
      </c>
      <c r="G111" s="99" t="s">
        <v>18</v>
      </c>
      <c r="H111" s="99" t="s">
        <v>18</v>
      </c>
      <c r="I111" s="99" t="s">
        <v>18</v>
      </c>
      <c r="J111" s="99" t="s">
        <v>18</v>
      </c>
      <c r="K111" s="99" t="s">
        <v>18</v>
      </c>
      <c r="L111" s="99" t="s">
        <v>18</v>
      </c>
      <c r="M111" s="99" t="s">
        <v>18</v>
      </c>
      <c r="N111" s="102" t="s">
        <v>18</v>
      </c>
    </row>
    <row r="112" ht="14.25" spans="1:14">
      <c r="A112" s="94"/>
      <c r="B112" s="98"/>
      <c r="C112" s="102"/>
      <c r="D112" s="99"/>
      <c r="E112" s="99"/>
      <c r="F112" s="99"/>
      <c r="G112" s="99"/>
      <c r="H112" s="99"/>
      <c r="I112" s="99"/>
      <c r="J112" s="99"/>
      <c r="K112" s="99"/>
      <c r="L112" s="99"/>
      <c r="M112" s="99"/>
      <c r="N112" s="102"/>
    </row>
    <row r="113" ht="14.25" spans="1:14">
      <c r="A113" s="94"/>
      <c r="B113" s="98" t="s">
        <v>144</v>
      </c>
      <c r="C113" s="102" t="s">
        <v>18</v>
      </c>
      <c r="D113" s="99" t="s">
        <v>18</v>
      </c>
      <c r="E113" s="99" t="s">
        <v>18</v>
      </c>
      <c r="F113" s="99" t="s">
        <v>18</v>
      </c>
      <c r="G113" s="99" t="s">
        <v>18</v>
      </c>
      <c r="H113" s="99" t="s">
        <v>18</v>
      </c>
      <c r="I113" s="99" t="s">
        <v>18</v>
      </c>
      <c r="J113" s="99" t="s">
        <v>18</v>
      </c>
      <c r="K113" s="99" t="s">
        <v>18</v>
      </c>
      <c r="L113" s="99" t="s">
        <v>18</v>
      </c>
      <c r="M113" s="99" t="s">
        <v>18</v>
      </c>
      <c r="N113" s="102" t="s">
        <v>18</v>
      </c>
    </row>
    <row r="114" ht="14.25" spans="1:14">
      <c r="A114" s="94"/>
      <c r="B114" s="98"/>
      <c r="C114" s="102"/>
      <c r="D114" s="99"/>
      <c r="E114" s="99"/>
      <c r="F114" s="99"/>
      <c r="G114" s="99"/>
      <c r="H114" s="99"/>
      <c r="I114" s="99"/>
      <c r="J114" s="99"/>
      <c r="K114" s="99"/>
      <c r="L114" s="99"/>
      <c r="M114" s="99"/>
      <c r="N114" s="102"/>
    </row>
    <row r="115" ht="14.25" spans="1:14">
      <c r="A115" s="94"/>
      <c r="B115" s="98" t="s">
        <v>165</v>
      </c>
      <c r="C115" s="106" t="s">
        <v>18</v>
      </c>
      <c r="D115" s="106" t="s">
        <v>18</v>
      </c>
      <c r="E115" s="106" t="s">
        <v>18</v>
      </c>
      <c r="F115" s="106" t="s">
        <v>18</v>
      </c>
      <c r="G115" s="106" t="s">
        <v>18</v>
      </c>
      <c r="H115" s="106" t="s">
        <v>18</v>
      </c>
      <c r="I115" s="106" t="s">
        <v>18</v>
      </c>
      <c r="J115" s="106" t="s">
        <v>18</v>
      </c>
      <c r="K115" s="106" t="s">
        <v>18</v>
      </c>
      <c r="L115" s="106" t="s">
        <v>18</v>
      </c>
      <c r="M115" s="106" t="s">
        <v>18</v>
      </c>
      <c r="N115" s="106" t="s">
        <v>18</v>
      </c>
    </row>
    <row r="116" ht="14.25" spans="1:14">
      <c r="A116" s="94"/>
      <c r="B116" s="98"/>
      <c r="C116" s="106"/>
      <c r="D116" s="106"/>
      <c r="E116" s="106"/>
      <c r="F116" s="106"/>
      <c r="G116" s="106"/>
      <c r="H116" s="106"/>
      <c r="I116" s="106"/>
      <c r="J116" s="106"/>
      <c r="K116" s="106"/>
      <c r="L116" s="106"/>
      <c r="M116" s="106"/>
      <c r="N116" s="106"/>
    </row>
  </sheetData>
  <mergeCells count="301">
    <mergeCell ref="D1:N1"/>
    <mergeCell ref="B2:N2"/>
    <mergeCell ref="A3:N3"/>
    <mergeCell ref="B4:N4"/>
    <mergeCell ref="B5:C5"/>
    <mergeCell ref="D5:N5"/>
    <mergeCell ref="B6:C6"/>
    <mergeCell ref="D6:N6"/>
    <mergeCell ref="D7:N7"/>
    <mergeCell ref="D8:N8"/>
    <mergeCell ref="B9:C9"/>
    <mergeCell ref="D9:N9"/>
    <mergeCell ref="D10:N10"/>
    <mergeCell ref="D11:N11"/>
    <mergeCell ref="D12:N12"/>
    <mergeCell ref="B15:N15"/>
    <mergeCell ref="B36:N36"/>
    <mergeCell ref="B57:N57"/>
    <mergeCell ref="B78:N78"/>
    <mergeCell ref="B99:N99"/>
    <mergeCell ref="B17:B18"/>
    <mergeCell ref="B19:B20"/>
    <mergeCell ref="B21:B22"/>
    <mergeCell ref="B23:B24"/>
    <mergeCell ref="B25:B26"/>
    <mergeCell ref="B27:B28"/>
    <mergeCell ref="B29:B30"/>
    <mergeCell ref="B31:B32"/>
    <mergeCell ref="B38:B39"/>
    <mergeCell ref="B40:B41"/>
    <mergeCell ref="B42:B43"/>
    <mergeCell ref="B44:B45"/>
    <mergeCell ref="B46:B47"/>
    <mergeCell ref="B48:B49"/>
    <mergeCell ref="B50:B51"/>
    <mergeCell ref="B52:B53"/>
    <mergeCell ref="B59:B60"/>
    <mergeCell ref="B61:B62"/>
    <mergeCell ref="B63:B64"/>
    <mergeCell ref="B65:B66"/>
    <mergeCell ref="B67:B68"/>
    <mergeCell ref="B69:B70"/>
    <mergeCell ref="B71:B72"/>
    <mergeCell ref="B73:B74"/>
    <mergeCell ref="B80:B81"/>
    <mergeCell ref="B82:B83"/>
    <mergeCell ref="B84:B85"/>
    <mergeCell ref="B86:B87"/>
    <mergeCell ref="B88:B89"/>
    <mergeCell ref="B90:B91"/>
    <mergeCell ref="B92:B93"/>
    <mergeCell ref="B94:B95"/>
    <mergeCell ref="B101:B102"/>
    <mergeCell ref="B103:B104"/>
    <mergeCell ref="B105:B106"/>
    <mergeCell ref="B107:B108"/>
    <mergeCell ref="B109:B110"/>
    <mergeCell ref="B111:B112"/>
    <mergeCell ref="B113:B114"/>
    <mergeCell ref="B115:B116"/>
    <mergeCell ref="C17:C18"/>
    <mergeCell ref="C19:C20"/>
    <mergeCell ref="C21:C22"/>
    <mergeCell ref="C23:C24"/>
    <mergeCell ref="C25:C26"/>
    <mergeCell ref="C27:C28"/>
    <mergeCell ref="C29:C30"/>
    <mergeCell ref="C31:C32"/>
    <mergeCell ref="C38:C39"/>
    <mergeCell ref="C40:C41"/>
    <mergeCell ref="C42:C43"/>
    <mergeCell ref="C44:C45"/>
    <mergeCell ref="C46:C47"/>
    <mergeCell ref="C48:C49"/>
    <mergeCell ref="C50:C51"/>
    <mergeCell ref="C52:C53"/>
    <mergeCell ref="C59:C60"/>
    <mergeCell ref="C61:C62"/>
    <mergeCell ref="C63:C64"/>
    <mergeCell ref="C65:C66"/>
    <mergeCell ref="C67:C68"/>
    <mergeCell ref="C69:C70"/>
    <mergeCell ref="C71:C72"/>
    <mergeCell ref="C73:C74"/>
    <mergeCell ref="C80:C81"/>
    <mergeCell ref="C82:C83"/>
    <mergeCell ref="C84:C85"/>
    <mergeCell ref="C86:C87"/>
    <mergeCell ref="C88:C89"/>
    <mergeCell ref="C90:C91"/>
    <mergeCell ref="C92:C93"/>
    <mergeCell ref="C94:C95"/>
    <mergeCell ref="C101:C102"/>
    <mergeCell ref="C103:C104"/>
    <mergeCell ref="C105:C106"/>
    <mergeCell ref="C107:C108"/>
    <mergeCell ref="C109:C110"/>
    <mergeCell ref="C111:C112"/>
    <mergeCell ref="C113:C114"/>
    <mergeCell ref="C115:C116"/>
    <mergeCell ref="D86:D87"/>
    <mergeCell ref="D88:D89"/>
    <mergeCell ref="D90:D91"/>
    <mergeCell ref="D92:D93"/>
    <mergeCell ref="D94:D95"/>
    <mergeCell ref="D109:D110"/>
    <mergeCell ref="D111:D112"/>
    <mergeCell ref="D113:D114"/>
    <mergeCell ref="D115:D116"/>
    <mergeCell ref="E80:E81"/>
    <mergeCell ref="E82:E83"/>
    <mergeCell ref="E84:E85"/>
    <mergeCell ref="E86:E87"/>
    <mergeCell ref="E88:E89"/>
    <mergeCell ref="E90:E91"/>
    <mergeCell ref="E92:E93"/>
    <mergeCell ref="E94:E95"/>
    <mergeCell ref="E101:E102"/>
    <mergeCell ref="E103:E104"/>
    <mergeCell ref="E105:E106"/>
    <mergeCell ref="E107:E108"/>
    <mergeCell ref="E109:E110"/>
    <mergeCell ref="E111:E112"/>
    <mergeCell ref="E113:E114"/>
    <mergeCell ref="E115:E116"/>
    <mergeCell ref="F80:F81"/>
    <mergeCell ref="F82:F83"/>
    <mergeCell ref="F84:F85"/>
    <mergeCell ref="F86:F87"/>
    <mergeCell ref="F88:F89"/>
    <mergeCell ref="F90:F91"/>
    <mergeCell ref="F92:F93"/>
    <mergeCell ref="F94:F95"/>
    <mergeCell ref="F101:F102"/>
    <mergeCell ref="F103:F104"/>
    <mergeCell ref="F105:F106"/>
    <mergeCell ref="F107:F108"/>
    <mergeCell ref="F109:F110"/>
    <mergeCell ref="F111:F112"/>
    <mergeCell ref="F113:F114"/>
    <mergeCell ref="F115:F116"/>
    <mergeCell ref="G80:G81"/>
    <mergeCell ref="G82:G83"/>
    <mergeCell ref="G84:G85"/>
    <mergeCell ref="G86:G87"/>
    <mergeCell ref="G88:G89"/>
    <mergeCell ref="G90:G91"/>
    <mergeCell ref="G92:G93"/>
    <mergeCell ref="G94:G95"/>
    <mergeCell ref="G101:G102"/>
    <mergeCell ref="G103:G104"/>
    <mergeCell ref="G105:G106"/>
    <mergeCell ref="G107:G108"/>
    <mergeCell ref="G109:G110"/>
    <mergeCell ref="G111:G112"/>
    <mergeCell ref="G113:G114"/>
    <mergeCell ref="G115:G116"/>
    <mergeCell ref="H80:H81"/>
    <mergeCell ref="H82:H83"/>
    <mergeCell ref="H84:H85"/>
    <mergeCell ref="H86:H87"/>
    <mergeCell ref="H88:H89"/>
    <mergeCell ref="H90:H91"/>
    <mergeCell ref="H92:H93"/>
    <mergeCell ref="H94:H95"/>
    <mergeCell ref="H101:H102"/>
    <mergeCell ref="H103:H104"/>
    <mergeCell ref="H105:H106"/>
    <mergeCell ref="H107:H108"/>
    <mergeCell ref="H109:H110"/>
    <mergeCell ref="H111:H112"/>
    <mergeCell ref="H113:H114"/>
    <mergeCell ref="H115:H116"/>
    <mergeCell ref="I80:I81"/>
    <mergeCell ref="I82:I83"/>
    <mergeCell ref="I84:I85"/>
    <mergeCell ref="I86:I87"/>
    <mergeCell ref="I88:I89"/>
    <mergeCell ref="I90:I91"/>
    <mergeCell ref="I92:I93"/>
    <mergeCell ref="I94:I95"/>
    <mergeCell ref="I101:I102"/>
    <mergeCell ref="I103:I104"/>
    <mergeCell ref="I105:I106"/>
    <mergeCell ref="I107:I108"/>
    <mergeCell ref="I109:I110"/>
    <mergeCell ref="I111:I112"/>
    <mergeCell ref="I113:I114"/>
    <mergeCell ref="I115:I116"/>
    <mergeCell ref="J80:J81"/>
    <mergeCell ref="J82:J83"/>
    <mergeCell ref="J84:J85"/>
    <mergeCell ref="J86:J87"/>
    <mergeCell ref="J88:J89"/>
    <mergeCell ref="J90:J91"/>
    <mergeCell ref="J92:J93"/>
    <mergeCell ref="J94:J95"/>
    <mergeCell ref="J101:J102"/>
    <mergeCell ref="J103:J104"/>
    <mergeCell ref="J105:J106"/>
    <mergeCell ref="J107:J108"/>
    <mergeCell ref="J109:J110"/>
    <mergeCell ref="J111:J112"/>
    <mergeCell ref="J113:J114"/>
    <mergeCell ref="J115:J116"/>
    <mergeCell ref="K80:K81"/>
    <mergeCell ref="K82:K83"/>
    <mergeCell ref="K84:K85"/>
    <mergeCell ref="K86:K87"/>
    <mergeCell ref="K88:K89"/>
    <mergeCell ref="K90:K91"/>
    <mergeCell ref="K92:K93"/>
    <mergeCell ref="K94:K95"/>
    <mergeCell ref="K101:K102"/>
    <mergeCell ref="K103:K104"/>
    <mergeCell ref="K105:K106"/>
    <mergeCell ref="K107:K108"/>
    <mergeCell ref="K109:K110"/>
    <mergeCell ref="K111:K112"/>
    <mergeCell ref="K113:K114"/>
    <mergeCell ref="K115:K116"/>
    <mergeCell ref="L80:L81"/>
    <mergeCell ref="L82:L83"/>
    <mergeCell ref="L84:L85"/>
    <mergeCell ref="L86:L87"/>
    <mergeCell ref="L88:L89"/>
    <mergeCell ref="L90:L91"/>
    <mergeCell ref="L92:L93"/>
    <mergeCell ref="L94:L95"/>
    <mergeCell ref="L101:L102"/>
    <mergeCell ref="L103:L104"/>
    <mergeCell ref="L105:L106"/>
    <mergeCell ref="L107:L108"/>
    <mergeCell ref="L109:L110"/>
    <mergeCell ref="L111:L112"/>
    <mergeCell ref="L113:L114"/>
    <mergeCell ref="L115:L116"/>
    <mergeCell ref="M63:M64"/>
    <mergeCell ref="M65:M66"/>
    <mergeCell ref="M67:M68"/>
    <mergeCell ref="M69:M70"/>
    <mergeCell ref="M71:M72"/>
    <mergeCell ref="M73:M74"/>
    <mergeCell ref="M80:M81"/>
    <mergeCell ref="M82:M83"/>
    <mergeCell ref="M84:M85"/>
    <mergeCell ref="M86:M87"/>
    <mergeCell ref="M88:M89"/>
    <mergeCell ref="M90:M91"/>
    <mergeCell ref="M92:M93"/>
    <mergeCell ref="M94:M95"/>
    <mergeCell ref="M101:M102"/>
    <mergeCell ref="M103:M104"/>
    <mergeCell ref="M105:M106"/>
    <mergeCell ref="M107:M108"/>
    <mergeCell ref="M109:M110"/>
    <mergeCell ref="M111:M112"/>
    <mergeCell ref="M113:M114"/>
    <mergeCell ref="M115:M116"/>
    <mergeCell ref="N17:N18"/>
    <mergeCell ref="N19:N20"/>
    <mergeCell ref="N21:N22"/>
    <mergeCell ref="N23:N24"/>
    <mergeCell ref="N25:N26"/>
    <mergeCell ref="N27:N28"/>
    <mergeCell ref="N29:N30"/>
    <mergeCell ref="N31:N32"/>
    <mergeCell ref="N38:N39"/>
    <mergeCell ref="N40:N41"/>
    <mergeCell ref="N42:N43"/>
    <mergeCell ref="N44:N45"/>
    <mergeCell ref="N46:N47"/>
    <mergeCell ref="N48:N49"/>
    <mergeCell ref="N50:N51"/>
    <mergeCell ref="N52:N53"/>
    <mergeCell ref="N59:N60"/>
    <mergeCell ref="N61:N62"/>
    <mergeCell ref="N63:N64"/>
    <mergeCell ref="N65:N66"/>
    <mergeCell ref="N67:N68"/>
    <mergeCell ref="N69:N70"/>
    <mergeCell ref="N71:N72"/>
    <mergeCell ref="N73:N74"/>
    <mergeCell ref="N80:N81"/>
    <mergeCell ref="N82:N83"/>
    <mergeCell ref="N84:N85"/>
    <mergeCell ref="N86:N87"/>
    <mergeCell ref="N88:N89"/>
    <mergeCell ref="N90:N91"/>
    <mergeCell ref="N92:N93"/>
    <mergeCell ref="N94:N95"/>
    <mergeCell ref="N101:N102"/>
    <mergeCell ref="N103:N104"/>
    <mergeCell ref="N105:N106"/>
    <mergeCell ref="N107:N108"/>
    <mergeCell ref="N109:N110"/>
    <mergeCell ref="N111:N112"/>
    <mergeCell ref="N113:N114"/>
    <mergeCell ref="N115:N116"/>
    <mergeCell ref="B7:C8"/>
    <mergeCell ref="B10:C12"/>
  </mergeCells>
  <conditionalFormatting sqref="B10">
    <cfRule type="containsText" dxfId="0" priority="82" operator="between" text="empty">
      <formula>NOT(ISERROR(SEARCH("empty",B10)))</formula>
    </cfRule>
    <cfRule type="containsText" dxfId="1" priority="81" operator="between" text="Empty">
      <formula>NOT(ISERROR(SEARCH("Empty",B10)))</formula>
    </cfRule>
    <cfRule type="containsText" dxfId="2" priority="80" operator="between" text="Plate layout">
      <formula>NOT(ISERROR(SEARCH("Plate layout",B10)))</formula>
    </cfRule>
    <cfRule type="containsText" dxfId="3" priority="79" operator="between" text="empty">
      <formula>NOT(ISERROR(SEARCH("empty",B10)))</formula>
    </cfRule>
    <cfRule type="containsText" dxfId="4" priority="78" operator="between" text="empty">
      <formula>NOT(ISERROR(SEARCH("empty",B10)))</formula>
    </cfRule>
    <cfRule type="containsText" dxfId="5" priority="77" operator="between" text="empty">
      <formula>NOT(ISERROR(SEARCH("empty",B10)))</formula>
    </cfRule>
    <cfRule type="containsText" dxfId="6" priority="76" operator="between" text="empty">
      <formula>NOT(ISERROR(SEARCH("empty",B10)))</formula>
    </cfRule>
    <cfRule type="containsText" dxfId="7" priority="75" operator="between" text="empty">
      <formula>NOT(ISERROR(SEARCH("empty",B10)))</formula>
    </cfRule>
    <cfRule type="containsText" priority="74" operator="between" text="empty">
      <formula>NOT(ISERROR(SEARCH("empty",B10)))</formula>
    </cfRule>
    <cfRule type="containsText" dxfId="8" priority="73" operator="between" text="empty">
      <formula>NOT(ISERROR(SEARCH("empty",B10)))</formula>
    </cfRule>
    <cfRule type="containsText" dxfId="9" priority="72" operator="between" text="empty">
      <formula>NOT(ISERROR(SEARCH("empty",B10)))</formula>
    </cfRule>
    <cfRule type="containsText" dxfId="3" priority="71" operator="between" text="empty">
      <formula>NOT(ISERROR(SEARCH("empty",B10)))</formula>
    </cfRule>
  </conditionalFormatting>
  <conditionalFormatting sqref="A1:B1 D1 O1:XFD1 $A2:$XFD9">
    <cfRule type="containsText" dxfId="0" priority="116" operator="between" text="empty">
      <formula>NOT(ISERROR(SEARCH("empty",A1)))</formula>
    </cfRule>
    <cfRule type="containsText" dxfId="1" priority="115" operator="between" text="Empty">
      <formula>NOT(ISERROR(SEARCH("Empty",A1)))</formula>
    </cfRule>
    <cfRule type="containsText" dxfId="2" priority="114" operator="between" text="Plate layout">
      <formula>NOT(ISERROR(SEARCH("Plate layout",A1)))</formula>
    </cfRule>
  </conditionalFormatting>
  <conditionalFormatting sqref="A1:B1 O1:XFD1 $A2:$XFD9 D1">
    <cfRule type="containsText" dxfId="3" priority="113" operator="between" text="empty">
      <formula>NOT(ISERROR(SEARCH("empty",A1)))</formula>
    </cfRule>
  </conditionalFormatting>
  <conditionalFormatting sqref="A1:B1 $A2:$XFD9 D1 O1:XFD1">
    <cfRule type="containsText" dxfId="4" priority="112" operator="between" text="empty">
      <formula>NOT(ISERROR(SEARCH("empty",A1)))</formula>
    </cfRule>
    <cfRule type="containsText" dxfId="5" priority="111" operator="between" text="empty">
      <formula>NOT(ISERROR(SEARCH("empty",A1)))</formula>
    </cfRule>
  </conditionalFormatting>
  <conditionalFormatting sqref="$A1:$XFD9">
    <cfRule type="containsText" dxfId="6" priority="110" operator="between" text="empty">
      <formula>NOT(ISERROR(SEARCH("empty",A1)))</formula>
    </cfRule>
    <cfRule type="containsText" dxfId="7" priority="109" operator="between" text="empty">
      <formula>NOT(ISERROR(SEARCH("empty",A1)))</formula>
    </cfRule>
    <cfRule type="containsText" priority="108" operator="between" text="empty">
      <formula>NOT(ISERROR(SEARCH("empty",A1)))</formula>
    </cfRule>
    <cfRule type="containsText" dxfId="8" priority="107" operator="between" text="empty">
      <formula>NOT(ISERROR(SEARCH("empty",A1)))</formula>
    </cfRule>
    <cfRule type="containsText" dxfId="9" priority="106" operator="between" text="empty">
      <formula>NOT(ISERROR(SEARCH("empty",A1)))</formula>
    </cfRule>
    <cfRule type="containsText" dxfId="3" priority="105" operator="between" text="empty">
      <formula>NOT(ISERROR(SEARCH("empty",A1)))</formula>
    </cfRule>
  </conditionalFormatting>
  <conditionalFormatting sqref="$A1:$XFD1048576">
    <cfRule type="containsText" dxfId="10" priority="1" operator="between" text="empty">
      <formula>NOT(ISERROR(SEARCH("empty",A1)))</formula>
    </cfRule>
  </conditionalFormatting>
  <conditionalFormatting sqref="D10:XFD10 A10">
    <cfRule type="containsText" dxfId="3" priority="92" operator="between" text="empty">
      <formula>NOT(ISERROR(SEARCH("empty",A10)))</formula>
    </cfRule>
  </conditionalFormatting>
  <conditionalFormatting sqref="A11:A12 A13:N1048576">
    <cfRule type="containsText" dxfId="0" priority="117" operator="between" text="empty">
      <formula>NOT(ISERROR(SEARCH("empty",A11)))</formula>
    </cfRule>
  </conditionalFormatting>
  <conditionalFormatting sqref="D11:N12">
    <cfRule type="containsText" dxfId="3" priority="91" operator="between" text="empty">
      <formula>NOT(ISERROR(SEARCH("empty",D11)))</formula>
    </cfRule>
    <cfRule type="containsText" dxfId="4" priority="90" operator="between" text="empty">
      <formula>NOT(ISERROR(SEARCH("empty",D11)))</formula>
    </cfRule>
    <cfRule type="containsText" dxfId="5" priority="89" operator="between" text="empty">
      <formula>NOT(ISERROR(SEARCH("empty",D11)))</formula>
    </cfRule>
    <cfRule type="containsText" dxfId="6" priority="88" operator="between" text="empty">
      <formula>NOT(ISERROR(SEARCH("empty",D11)))</formula>
    </cfRule>
    <cfRule type="containsText" dxfId="7" priority="87" operator="between" text="empty">
      <formula>NOT(ISERROR(SEARCH("empty",D11)))</formula>
    </cfRule>
    <cfRule type="containsText" priority="86" operator="between" text="empty">
      <formula>NOT(ISERROR(SEARCH("empty",D11)))</formula>
    </cfRule>
    <cfRule type="containsText" dxfId="8" priority="85" operator="between" text="empty">
      <formula>NOT(ISERROR(SEARCH("empty",D11)))</formula>
    </cfRule>
    <cfRule type="containsText" dxfId="9" priority="84" operator="between" text="empty">
      <formula>NOT(ISERROR(SEARCH("empty",D11)))</formula>
    </cfRule>
    <cfRule type="containsText" dxfId="3" priority="83" operator="between" text="empty">
      <formula>NOT(ISERROR(SEARCH("empty",D11)))</formula>
    </cfRule>
  </conditionalFormatting>
  <pageMargins left="0.75" right="0.75" top="1" bottom="1" header="0.5" footer="0.5"/>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W242"/>
  <sheetViews>
    <sheetView workbookViewId="0">
      <pane xSplit="1" ySplit="1" topLeftCell="B2" activePane="bottomRight" state="frozen"/>
      <selection/>
      <selection pane="topRight"/>
      <selection pane="bottomLeft"/>
      <selection pane="bottomRight" activeCell="E8" sqref="E8"/>
    </sheetView>
  </sheetViews>
  <sheetFormatPr defaultColWidth="9" defaultRowHeight="13.5"/>
  <cols>
    <col min="2" max="2" width="21" customWidth="1"/>
    <col min="3" max="4" width="13.5" style="1" customWidth="1"/>
    <col min="5" max="5" width="13.5" customWidth="1"/>
    <col min="8" max="8" width="11.625" customWidth="1"/>
    <col min="10" max="10" width="11.625" customWidth="1"/>
    <col min="11" max="14" width="10.375" customWidth="1"/>
    <col min="20" max="20" width="9" style="2"/>
    <col min="21" max="23" width="9" style="3"/>
  </cols>
  <sheetData>
    <row r="1" ht="21" customHeight="1" spans="1:23">
      <c r="A1" s="4" t="s">
        <v>512</v>
      </c>
      <c r="B1" s="5" t="s">
        <v>513</v>
      </c>
      <c r="C1" s="5" t="s">
        <v>514</v>
      </c>
      <c r="D1" s="5" t="s">
        <v>515</v>
      </c>
      <c r="E1" s="5" t="s">
        <v>12</v>
      </c>
      <c r="F1" s="5" t="s">
        <v>516</v>
      </c>
      <c r="G1" s="5" t="s">
        <v>517</v>
      </c>
      <c r="H1" s="5" t="s">
        <v>518</v>
      </c>
      <c r="I1" s="5" t="s">
        <v>519</v>
      </c>
      <c r="J1" s="11" t="s">
        <v>520</v>
      </c>
      <c r="K1" s="5" t="s">
        <v>521</v>
      </c>
      <c r="L1" s="12" t="s">
        <v>522</v>
      </c>
      <c r="M1" s="5" t="s">
        <v>523</v>
      </c>
      <c r="N1" s="12" t="s">
        <v>524</v>
      </c>
      <c r="O1" s="5" t="s">
        <v>525</v>
      </c>
      <c r="P1" s="5" t="s">
        <v>526</v>
      </c>
      <c r="Q1" s="5" t="s">
        <v>527</v>
      </c>
      <c r="R1" s="5" t="s">
        <v>528</v>
      </c>
      <c r="S1" s="5" t="s">
        <v>529</v>
      </c>
      <c r="T1" s="15" t="s">
        <v>530</v>
      </c>
      <c r="U1" s="16" t="s">
        <v>531</v>
      </c>
      <c r="V1" s="16" t="s">
        <v>532</v>
      </c>
      <c r="W1" s="16" t="s">
        <v>533</v>
      </c>
    </row>
    <row r="2" ht="15.75" spans="1:23">
      <c r="A2" s="6" t="s">
        <v>19</v>
      </c>
      <c r="B2" s="6" t="s">
        <v>29</v>
      </c>
      <c r="C2" s="7" t="s">
        <v>534</v>
      </c>
      <c r="D2" s="8" t="s">
        <v>535</v>
      </c>
      <c r="E2" s="9" t="s">
        <v>536</v>
      </c>
      <c r="F2" s="10" t="s">
        <v>537</v>
      </c>
      <c r="G2" s="10" t="s">
        <v>538</v>
      </c>
      <c r="H2" s="9" t="s">
        <v>539</v>
      </c>
      <c r="I2" s="13">
        <v>267.28</v>
      </c>
      <c r="J2" s="14" t="s">
        <v>540</v>
      </c>
      <c r="K2" s="13">
        <v>14</v>
      </c>
      <c r="L2" s="13">
        <v>52.38</v>
      </c>
      <c r="M2" s="13" t="s">
        <v>541</v>
      </c>
      <c r="N2" s="13"/>
      <c r="O2" s="10" t="s">
        <v>542</v>
      </c>
      <c r="P2" s="10" t="s">
        <v>543</v>
      </c>
      <c r="Q2" s="10" t="s">
        <v>544</v>
      </c>
      <c r="R2" s="10" t="s">
        <v>545</v>
      </c>
      <c r="S2" s="9" t="s">
        <v>546</v>
      </c>
      <c r="T2" s="17">
        <v>2.373</v>
      </c>
      <c r="U2" s="18">
        <v>3</v>
      </c>
      <c r="V2" s="18">
        <v>1</v>
      </c>
      <c r="W2" s="18">
        <v>2</v>
      </c>
    </row>
    <row r="3" ht="15.75" spans="1:23">
      <c r="A3" s="6" t="s">
        <v>40</v>
      </c>
      <c r="B3" s="6" t="s">
        <v>50</v>
      </c>
      <c r="C3" s="7" t="s">
        <v>547</v>
      </c>
      <c r="D3" s="8" t="s">
        <v>535</v>
      </c>
      <c r="E3" s="9" t="s">
        <v>536</v>
      </c>
      <c r="F3" s="10" t="s">
        <v>548</v>
      </c>
      <c r="G3" s="10" t="s">
        <v>549</v>
      </c>
      <c r="H3" s="9" t="s">
        <v>550</v>
      </c>
      <c r="I3" s="13">
        <v>401.84</v>
      </c>
      <c r="J3" s="14" t="s">
        <v>551</v>
      </c>
      <c r="K3" s="13">
        <v>15</v>
      </c>
      <c r="L3" s="13">
        <v>37.33</v>
      </c>
      <c r="M3" s="13" t="s">
        <v>541</v>
      </c>
      <c r="N3" s="13"/>
      <c r="O3" s="10" t="s">
        <v>552</v>
      </c>
      <c r="P3" s="10" t="s">
        <v>553</v>
      </c>
      <c r="Q3" s="10" t="s">
        <v>554</v>
      </c>
      <c r="R3" s="10" t="s">
        <v>555</v>
      </c>
      <c r="S3" s="9" t="s">
        <v>556</v>
      </c>
      <c r="T3" s="17">
        <v>3.108</v>
      </c>
      <c r="U3" s="18">
        <v>2</v>
      </c>
      <c r="V3" s="18">
        <v>3</v>
      </c>
      <c r="W3" s="18">
        <v>2</v>
      </c>
    </row>
    <row r="4" ht="15.75" spans="1:23">
      <c r="A4" s="6" t="s">
        <v>61</v>
      </c>
      <c r="B4" s="6" t="s">
        <v>71</v>
      </c>
      <c r="C4" s="7" t="s">
        <v>557</v>
      </c>
      <c r="D4" s="8" t="s">
        <v>535</v>
      </c>
      <c r="E4" s="9" t="s">
        <v>536</v>
      </c>
      <c r="F4" s="10" t="s">
        <v>558</v>
      </c>
      <c r="G4" s="10" t="s">
        <v>559</v>
      </c>
      <c r="H4" s="9" t="s">
        <v>560</v>
      </c>
      <c r="I4" s="13">
        <v>270.24</v>
      </c>
      <c r="J4" s="14" t="s">
        <v>561</v>
      </c>
      <c r="K4" s="13">
        <v>54</v>
      </c>
      <c r="L4" s="13">
        <v>199.82</v>
      </c>
      <c r="M4" s="13" t="s">
        <v>541</v>
      </c>
      <c r="N4" s="13"/>
      <c r="O4" s="10" t="s">
        <v>562</v>
      </c>
      <c r="P4" s="10" t="s">
        <v>563</v>
      </c>
      <c r="Q4" s="10" t="s">
        <v>544</v>
      </c>
      <c r="R4" s="10" t="s">
        <v>545</v>
      </c>
      <c r="S4" s="9" t="s">
        <v>564</v>
      </c>
      <c r="T4" s="17">
        <v>2.14</v>
      </c>
      <c r="U4" s="18">
        <v>2</v>
      </c>
      <c r="V4" s="18">
        <v>3</v>
      </c>
      <c r="W4" s="18">
        <v>1</v>
      </c>
    </row>
    <row r="5" ht="15.75" spans="1:23">
      <c r="A5" s="6" t="s">
        <v>82</v>
      </c>
      <c r="B5" s="6" t="s">
        <v>92</v>
      </c>
      <c r="C5" s="7" t="s">
        <v>565</v>
      </c>
      <c r="D5" s="8" t="s">
        <v>535</v>
      </c>
      <c r="E5" s="9" t="s">
        <v>536</v>
      </c>
      <c r="F5" s="10" t="s">
        <v>566</v>
      </c>
      <c r="G5" s="10" t="s">
        <v>566</v>
      </c>
      <c r="H5" s="9" t="s">
        <v>567</v>
      </c>
      <c r="I5" s="13">
        <v>254.24</v>
      </c>
      <c r="J5" s="14" t="s">
        <v>568</v>
      </c>
      <c r="K5" s="13">
        <v>51</v>
      </c>
      <c r="L5" s="13">
        <v>200.6</v>
      </c>
      <c r="M5" s="13" t="s">
        <v>541</v>
      </c>
      <c r="N5" s="13"/>
      <c r="O5" s="10" t="s">
        <v>569</v>
      </c>
      <c r="P5" s="10" t="s">
        <v>570</v>
      </c>
      <c r="Q5" s="10" t="s">
        <v>544</v>
      </c>
      <c r="R5" s="10" t="s">
        <v>545</v>
      </c>
      <c r="S5" s="9" t="s">
        <v>571</v>
      </c>
      <c r="T5" s="17">
        <v>2.382</v>
      </c>
      <c r="U5" s="18">
        <v>2</v>
      </c>
      <c r="V5" s="18">
        <v>2</v>
      </c>
      <c r="W5" s="18">
        <v>1</v>
      </c>
    </row>
    <row r="6" ht="15.75" spans="1:23">
      <c r="A6" s="6" t="s">
        <v>103</v>
      </c>
      <c r="B6" s="6" t="s">
        <v>113</v>
      </c>
      <c r="C6" s="7" t="s">
        <v>572</v>
      </c>
      <c r="D6" s="8" t="s">
        <v>535</v>
      </c>
      <c r="E6" s="9" t="s">
        <v>536</v>
      </c>
      <c r="F6" s="10" t="s">
        <v>573</v>
      </c>
      <c r="G6" s="10" t="s">
        <v>538</v>
      </c>
      <c r="H6" s="9" t="s">
        <v>574</v>
      </c>
      <c r="I6" s="13">
        <v>518.41</v>
      </c>
      <c r="J6" s="14" t="s">
        <v>575</v>
      </c>
      <c r="K6" s="13">
        <v>100</v>
      </c>
      <c r="L6" s="13">
        <v>192.9</v>
      </c>
      <c r="M6" s="13" t="s">
        <v>541</v>
      </c>
      <c r="N6" s="13"/>
      <c r="O6" s="10" t="s">
        <v>576</v>
      </c>
      <c r="P6" s="10" t="s">
        <v>577</v>
      </c>
      <c r="Q6" s="10" t="s">
        <v>544</v>
      </c>
      <c r="R6" s="10" t="s">
        <v>545</v>
      </c>
      <c r="S6" s="9" t="s">
        <v>578</v>
      </c>
      <c r="T6" s="17">
        <v>6.469</v>
      </c>
      <c r="U6" s="18">
        <v>4</v>
      </c>
      <c r="V6" s="18">
        <v>2</v>
      </c>
      <c r="W6" s="18">
        <v>7</v>
      </c>
    </row>
    <row r="7" ht="15.75" spans="1:23">
      <c r="A7" s="6" t="s">
        <v>124</v>
      </c>
      <c r="B7" s="6" t="s">
        <v>134</v>
      </c>
      <c r="C7" s="7" t="s">
        <v>579</v>
      </c>
      <c r="D7" s="8" t="s">
        <v>535</v>
      </c>
      <c r="E7" s="9" t="s">
        <v>536</v>
      </c>
      <c r="F7" s="10" t="s">
        <v>580</v>
      </c>
      <c r="G7" s="10" t="s">
        <v>538</v>
      </c>
      <c r="H7" s="9" t="s">
        <v>581</v>
      </c>
      <c r="I7" s="13">
        <v>504.39</v>
      </c>
      <c r="J7" s="14" t="s">
        <v>545</v>
      </c>
      <c r="K7" s="13">
        <v>101</v>
      </c>
      <c r="L7" s="13">
        <v>200.24</v>
      </c>
      <c r="M7" s="13" t="s">
        <v>541</v>
      </c>
      <c r="N7" s="13"/>
      <c r="O7" s="10" t="s">
        <v>582</v>
      </c>
      <c r="P7" s="10" t="s">
        <v>583</v>
      </c>
      <c r="Q7" s="10" t="s">
        <v>554</v>
      </c>
      <c r="R7" s="10" t="s">
        <v>545</v>
      </c>
      <c r="S7" s="9" t="s">
        <v>584</v>
      </c>
      <c r="T7" s="17">
        <v>6.263</v>
      </c>
      <c r="U7" s="18">
        <v>4</v>
      </c>
      <c r="V7" s="18">
        <v>3</v>
      </c>
      <c r="W7" s="18">
        <v>7</v>
      </c>
    </row>
    <row r="8" ht="15.75" spans="1:23">
      <c r="A8" s="6" t="s">
        <v>145</v>
      </c>
      <c r="B8" s="6" t="s">
        <v>155</v>
      </c>
      <c r="C8" s="7" t="s">
        <v>585</v>
      </c>
      <c r="D8" s="8" t="s">
        <v>535</v>
      </c>
      <c r="E8" s="9" t="s">
        <v>536</v>
      </c>
      <c r="F8" s="10" t="s">
        <v>586</v>
      </c>
      <c r="G8" s="10" t="s">
        <v>587</v>
      </c>
      <c r="H8" s="9" t="s">
        <v>588</v>
      </c>
      <c r="I8" s="13">
        <v>458.37</v>
      </c>
      <c r="J8" s="14" t="s">
        <v>589</v>
      </c>
      <c r="K8" s="13">
        <v>72</v>
      </c>
      <c r="L8" s="13">
        <v>157.08</v>
      </c>
      <c r="M8" s="13">
        <v>23</v>
      </c>
      <c r="N8" s="13">
        <v>50.18</v>
      </c>
      <c r="O8" s="10" t="s">
        <v>590</v>
      </c>
      <c r="P8" s="10" t="s">
        <v>591</v>
      </c>
      <c r="Q8" s="10" t="s">
        <v>544</v>
      </c>
      <c r="R8" s="10" t="s">
        <v>592</v>
      </c>
      <c r="S8" s="9" t="s">
        <v>593</v>
      </c>
      <c r="T8" s="17">
        <v>3.097</v>
      </c>
      <c r="U8" s="18">
        <v>3</v>
      </c>
      <c r="V8" s="18">
        <v>8</v>
      </c>
      <c r="W8" s="18">
        <v>4</v>
      </c>
    </row>
    <row r="9" ht="15.75" spans="1:23">
      <c r="A9" s="6" t="s">
        <v>166</v>
      </c>
      <c r="B9" s="6" t="s">
        <v>176</v>
      </c>
      <c r="C9" s="7" t="s">
        <v>594</v>
      </c>
      <c r="D9" s="8" t="s">
        <v>535</v>
      </c>
      <c r="E9" s="9" t="s">
        <v>536</v>
      </c>
      <c r="F9" s="10" t="s">
        <v>595</v>
      </c>
      <c r="G9" s="10" t="s">
        <v>596</v>
      </c>
      <c r="H9" s="9" t="s">
        <v>597</v>
      </c>
      <c r="I9" s="13">
        <v>270.24</v>
      </c>
      <c r="J9" s="14" t="s">
        <v>598</v>
      </c>
      <c r="K9" s="13">
        <v>54</v>
      </c>
      <c r="L9" s="13">
        <v>199.82</v>
      </c>
      <c r="M9" s="13" t="s">
        <v>541</v>
      </c>
      <c r="N9" s="13"/>
      <c r="O9" s="10" t="s">
        <v>599</v>
      </c>
      <c r="P9" s="10" t="s">
        <v>563</v>
      </c>
      <c r="Q9" s="10" t="s">
        <v>544</v>
      </c>
      <c r="R9" s="10" t="s">
        <v>600</v>
      </c>
      <c r="S9" s="9" t="s">
        <v>601</v>
      </c>
      <c r="T9" s="17">
        <v>2.41</v>
      </c>
      <c r="U9" s="18">
        <v>2</v>
      </c>
      <c r="V9" s="18">
        <v>3</v>
      </c>
      <c r="W9" s="18">
        <v>1</v>
      </c>
    </row>
    <row r="10" ht="15.75" spans="1:23">
      <c r="A10" s="6" t="s">
        <v>20</v>
      </c>
      <c r="B10" s="6" t="s">
        <v>30</v>
      </c>
      <c r="C10" s="7" t="s">
        <v>602</v>
      </c>
      <c r="D10" s="8" t="s">
        <v>535</v>
      </c>
      <c r="E10" s="9" t="s">
        <v>536</v>
      </c>
      <c r="F10" s="10" t="s">
        <v>595</v>
      </c>
      <c r="G10" s="10" t="s">
        <v>596</v>
      </c>
      <c r="H10" s="9" t="s">
        <v>603</v>
      </c>
      <c r="I10" s="13">
        <v>270.24</v>
      </c>
      <c r="J10" s="14" t="s">
        <v>604</v>
      </c>
      <c r="K10" s="13">
        <v>54</v>
      </c>
      <c r="L10" s="13">
        <v>199.82</v>
      </c>
      <c r="M10" s="13" t="s">
        <v>541</v>
      </c>
      <c r="N10" s="13"/>
      <c r="O10" s="10" t="s">
        <v>605</v>
      </c>
      <c r="P10" s="10" t="s">
        <v>563</v>
      </c>
      <c r="Q10" s="10" t="s">
        <v>544</v>
      </c>
      <c r="R10" s="10" t="s">
        <v>545</v>
      </c>
      <c r="S10" s="9" t="s">
        <v>606</v>
      </c>
      <c r="T10" s="17">
        <v>2.41</v>
      </c>
      <c r="U10" s="18">
        <v>2</v>
      </c>
      <c r="V10" s="18">
        <v>3</v>
      </c>
      <c r="W10" s="18">
        <v>1</v>
      </c>
    </row>
    <row r="11" ht="15.75" spans="1:23">
      <c r="A11" s="6" t="s">
        <v>41</v>
      </c>
      <c r="B11" s="6" t="s">
        <v>51</v>
      </c>
      <c r="C11" s="7" t="s">
        <v>607</v>
      </c>
      <c r="D11" s="8" t="s">
        <v>535</v>
      </c>
      <c r="E11" s="9" t="s">
        <v>536</v>
      </c>
      <c r="F11" s="10" t="s">
        <v>608</v>
      </c>
      <c r="G11" s="10" t="s">
        <v>609</v>
      </c>
      <c r="H11" s="9" t="s">
        <v>610</v>
      </c>
      <c r="I11" s="13">
        <v>446.36</v>
      </c>
      <c r="J11" s="14" t="s">
        <v>611</v>
      </c>
      <c r="K11" s="13">
        <v>89</v>
      </c>
      <c r="L11" s="13">
        <v>199.39</v>
      </c>
      <c r="M11" s="13" t="s">
        <v>541</v>
      </c>
      <c r="N11" s="13"/>
      <c r="O11" s="10" t="s">
        <v>612</v>
      </c>
      <c r="P11" s="10" t="s">
        <v>613</v>
      </c>
      <c r="Q11" s="10" t="s">
        <v>544</v>
      </c>
      <c r="R11" s="10" t="s">
        <v>545</v>
      </c>
      <c r="S11" s="9" t="s">
        <v>614</v>
      </c>
      <c r="T11" s="17">
        <v>0.608</v>
      </c>
      <c r="U11" s="18">
        <v>5</v>
      </c>
      <c r="V11" s="18">
        <v>5</v>
      </c>
      <c r="W11" s="18">
        <v>4</v>
      </c>
    </row>
    <row r="12" ht="15.75" spans="1:23">
      <c r="A12" s="6" t="s">
        <v>62</v>
      </c>
      <c r="B12" s="6" t="s">
        <v>72</v>
      </c>
      <c r="C12" s="7" t="s">
        <v>615</v>
      </c>
      <c r="D12" s="8" t="s">
        <v>535</v>
      </c>
      <c r="E12" s="9" t="s">
        <v>536</v>
      </c>
      <c r="F12" s="10" t="s">
        <v>566</v>
      </c>
      <c r="G12" s="10" t="s">
        <v>566</v>
      </c>
      <c r="H12" s="9" t="s">
        <v>616</v>
      </c>
      <c r="I12" s="13">
        <v>254.24</v>
      </c>
      <c r="J12" s="14" t="s">
        <v>617</v>
      </c>
      <c r="K12" s="13">
        <v>51</v>
      </c>
      <c r="L12" s="13">
        <v>200.6</v>
      </c>
      <c r="M12" s="13" t="s">
        <v>541</v>
      </c>
      <c r="N12" s="13"/>
      <c r="O12" s="10" t="s">
        <v>618</v>
      </c>
      <c r="P12" s="10" t="s">
        <v>570</v>
      </c>
      <c r="Q12" s="10" t="s">
        <v>544</v>
      </c>
      <c r="R12" s="10" t="s">
        <v>619</v>
      </c>
      <c r="S12" s="9" t="s">
        <v>620</v>
      </c>
      <c r="T12" s="17">
        <v>2.652</v>
      </c>
      <c r="U12" s="18">
        <v>2</v>
      </c>
      <c r="V12" s="18">
        <v>2</v>
      </c>
      <c r="W12" s="18">
        <v>1</v>
      </c>
    </row>
    <row r="13" ht="15.75" spans="1:23">
      <c r="A13" s="6" t="s">
        <v>83</v>
      </c>
      <c r="B13" s="6" t="s">
        <v>93</v>
      </c>
      <c r="C13" s="7" t="s">
        <v>621</v>
      </c>
      <c r="D13" s="8" t="s">
        <v>535</v>
      </c>
      <c r="E13" s="9" t="s">
        <v>536</v>
      </c>
      <c r="F13" s="10" t="s">
        <v>622</v>
      </c>
      <c r="G13" s="10" t="s">
        <v>596</v>
      </c>
      <c r="H13" s="9" t="s">
        <v>623</v>
      </c>
      <c r="I13" s="13">
        <v>416.38</v>
      </c>
      <c r="J13" s="14" t="s">
        <v>624</v>
      </c>
      <c r="K13" s="13">
        <v>83</v>
      </c>
      <c r="L13" s="13">
        <v>199.34</v>
      </c>
      <c r="M13" s="13" t="s">
        <v>541</v>
      </c>
      <c r="N13" s="13"/>
      <c r="O13" s="10" t="s">
        <v>625</v>
      </c>
      <c r="P13" s="10" t="s">
        <v>626</v>
      </c>
      <c r="Q13" s="10" t="s">
        <v>554</v>
      </c>
      <c r="R13" s="10" t="s">
        <v>627</v>
      </c>
      <c r="S13" s="9" t="s">
        <v>628</v>
      </c>
      <c r="T13" s="17">
        <v>0.452</v>
      </c>
      <c r="U13" s="18">
        <v>4</v>
      </c>
      <c r="V13" s="18">
        <v>5</v>
      </c>
      <c r="W13" s="18">
        <v>4</v>
      </c>
    </row>
    <row r="14" ht="15.75" spans="1:23">
      <c r="A14" s="6" t="s">
        <v>104</v>
      </c>
      <c r="B14" s="6" t="s">
        <v>114</v>
      </c>
      <c r="C14" s="7" t="s">
        <v>629</v>
      </c>
      <c r="D14" s="8" t="s">
        <v>535</v>
      </c>
      <c r="E14" s="9" t="s">
        <v>536</v>
      </c>
      <c r="F14" s="10" t="s">
        <v>630</v>
      </c>
      <c r="G14" s="10" t="s">
        <v>631</v>
      </c>
      <c r="H14" s="9" t="s">
        <v>632</v>
      </c>
      <c r="I14" s="13">
        <v>286.24</v>
      </c>
      <c r="J14" s="14" t="s">
        <v>633</v>
      </c>
      <c r="K14" s="13">
        <v>57</v>
      </c>
      <c r="L14" s="13">
        <v>199.13</v>
      </c>
      <c r="M14" s="13" t="s">
        <v>541</v>
      </c>
      <c r="N14" s="13"/>
      <c r="O14" s="10" t="s">
        <v>634</v>
      </c>
      <c r="P14" s="10" t="s">
        <v>635</v>
      </c>
      <c r="Q14" s="10" t="s">
        <v>544</v>
      </c>
      <c r="R14" s="10" t="s">
        <v>545</v>
      </c>
      <c r="S14" s="9" t="s">
        <v>636</v>
      </c>
      <c r="T14" s="17">
        <v>1.872</v>
      </c>
      <c r="U14" s="18">
        <v>2</v>
      </c>
      <c r="V14" s="18">
        <v>4</v>
      </c>
      <c r="W14" s="18">
        <v>1</v>
      </c>
    </row>
    <row r="15" ht="15.75" spans="1:23">
      <c r="A15" s="6" t="s">
        <v>125</v>
      </c>
      <c r="B15" s="6" t="s">
        <v>135</v>
      </c>
      <c r="C15" s="7" t="s">
        <v>637</v>
      </c>
      <c r="D15" s="8" t="s">
        <v>535</v>
      </c>
      <c r="E15" s="9" t="s">
        <v>536</v>
      </c>
      <c r="F15" s="10" t="s">
        <v>566</v>
      </c>
      <c r="G15" s="10" t="s">
        <v>566</v>
      </c>
      <c r="H15" s="9" t="s">
        <v>638</v>
      </c>
      <c r="I15" s="13">
        <v>268.26</v>
      </c>
      <c r="J15" s="14" t="s">
        <v>639</v>
      </c>
      <c r="K15" s="13">
        <v>54</v>
      </c>
      <c r="L15" s="13">
        <v>201.3</v>
      </c>
      <c r="M15" s="13" t="s">
        <v>541</v>
      </c>
      <c r="N15" s="13"/>
      <c r="O15" s="10" t="s">
        <v>640</v>
      </c>
      <c r="P15" s="10" t="s">
        <v>641</v>
      </c>
      <c r="Q15" s="10" t="s">
        <v>544</v>
      </c>
      <c r="R15" s="10" t="s">
        <v>642</v>
      </c>
      <c r="S15" s="9" t="s">
        <v>643</v>
      </c>
      <c r="T15" s="17">
        <v>2.608</v>
      </c>
      <c r="U15" s="18">
        <v>3</v>
      </c>
      <c r="V15" s="18">
        <v>1</v>
      </c>
      <c r="W15" s="18">
        <v>2</v>
      </c>
    </row>
    <row r="16" ht="15.75" spans="1:23">
      <c r="A16" s="6" t="s">
        <v>146</v>
      </c>
      <c r="B16" s="6" t="s">
        <v>156</v>
      </c>
      <c r="C16" s="7" t="s">
        <v>644</v>
      </c>
      <c r="D16" s="8" t="s">
        <v>535</v>
      </c>
      <c r="E16" s="9" t="s">
        <v>536</v>
      </c>
      <c r="F16" s="10" t="s">
        <v>566</v>
      </c>
      <c r="G16" s="10" t="s">
        <v>566</v>
      </c>
      <c r="H16" s="9" t="s">
        <v>645</v>
      </c>
      <c r="I16" s="13">
        <v>432.37</v>
      </c>
      <c r="J16" s="14" t="s">
        <v>646</v>
      </c>
      <c r="K16" s="13">
        <v>86</v>
      </c>
      <c r="L16" s="13">
        <v>198.9</v>
      </c>
      <c r="M16" s="13" t="s">
        <v>541</v>
      </c>
      <c r="N16" s="13"/>
      <c r="O16" s="10" t="s">
        <v>647</v>
      </c>
      <c r="P16" s="10" t="s">
        <v>648</v>
      </c>
      <c r="Q16" s="10" t="s">
        <v>544</v>
      </c>
      <c r="R16" s="10" t="s">
        <v>649</v>
      </c>
      <c r="S16" s="9" t="s">
        <v>650</v>
      </c>
      <c r="T16" s="17">
        <v>0.21</v>
      </c>
      <c r="U16" s="18">
        <v>4</v>
      </c>
      <c r="V16" s="18">
        <v>6</v>
      </c>
      <c r="W16" s="18">
        <v>4</v>
      </c>
    </row>
    <row r="17" ht="15.75" spans="1:23">
      <c r="A17" s="6" t="s">
        <v>167</v>
      </c>
      <c r="B17" s="6" t="s">
        <v>177</v>
      </c>
      <c r="C17" s="7" t="s">
        <v>651</v>
      </c>
      <c r="D17" s="8" t="s">
        <v>535</v>
      </c>
      <c r="E17" s="9" t="s">
        <v>536</v>
      </c>
      <c r="F17" s="10" t="s">
        <v>566</v>
      </c>
      <c r="G17" s="10" t="s">
        <v>566</v>
      </c>
      <c r="H17" s="9" t="s">
        <v>652</v>
      </c>
      <c r="I17" s="13" t="s">
        <v>545</v>
      </c>
      <c r="J17" s="14" t="s">
        <v>653</v>
      </c>
      <c r="K17" s="13">
        <v>94</v>
      </c>
      <c r="L17" s="13">
        <v>10</v>
      </c>
      <c r="M17" s="13" t="s">
        <v>541</v>
      </c>
      <c r="N17" s="13"/>
      <c r="O17" s="10" t="s">
        <v>654</v>
      </c>
      <c r="P17" s="10"/>
      <c r="Q17" s="10"/>
      <c r="R17" s="10" t="s">
        <v>545</v>
      </c>
      <c r="S17" s="9"/>
      <c r="T17" s="17">
        <v>0</v>
      </c>
      <c r="U17" s="18">
        <v>0</v>
      </c>
      <c r="V17" s="18">
        <v>0</v>
      </c>
      <c r="W17" s="18">
        <v>0</v>
      </c>
    </row>
    <row r="18" ht="15.75" spans="1:23">
      <c r="A18" s="6" t="s">
        <v>21</v>
      </c>
      <c r="B18" s="6" t="s">
        <v>31</v>
      </c>
      <c r="C18" s="7" t="s">
        <v>655</v>
      </c>
      <c r="D18" s="8" t="s">
        <v>535</v>
      </c>
      <c r="E18" s="9" t="s">
        <v>536</v>
      </c>
      <c r="F18" s="10" t="s">
        <v>656</v>
      </c>
      <c r="G18" s="10" t="s">
        <v>657</v>
      </c>
      <c r="H18" s="9" t="s">
        <v>658</v>
      </c>
      <c r="I18" s="13">
        <v>302.27</v>
      </c>
      <c r="J18" s="14" t="s">
        <v>659</v>
      </c>
      <c r="K18" s="13">
        <v>60</v>
      </c>
      <c r="L18" s="13">
        <v>198.5</v>
      </c>
      <c r="M18" s="13" t="s">
        <v>541</v>
      </c>
      <c r="N18" s="13"/>
      <c r="O18" s="10" t="s">
        <v>660</v>
      </c>
      <c r="P18" s="10" t="s">
        <v>661</v>
      </c>
      <c r="Q18" s="10" t="s">
        <v>544</v>
      </c>
      <c r="R18" s="10" t="s">
        <v>545</v>
      </c>
      <c r="S18" s="9" t="s">
        <v>662</v>
      </c>
      <c r="T18" s="17">
        <v>2.357</v>
      </c>
      <c r="U18" s="18">
        <v>3</v>
      </c>
      <c r="V18" s="18">
        <v>3</v>
      </c>
      <c r="W18" s="18">
        <v>2</v>
      </c>
    </row>
    <row r="19" ht="15.75" spans="1:23">
      <c r="A19" s="6" t="s">
        <v>42</v>
      </c>
      <c r="B19" s="6" t="s">
        <v>52</v>
      </c>
      <c r="C19" s="7" t="s">
        <v>663</v>
      </c>
      <c r="D19" s="8" t="s">
        <v>535</v>
      </c>
      <c r="E19" s="9" t="s">
        <v>536</v>
      </c>
      <c r="F19" s="10" t="s">
        <v>566</v>
      </c>
      <c r="G19" s="10" t="s">
        <v>566</v>
      </c>
      <c r="H19" s="9" t="s">
        <v>664</v>
      </c>
      <c r="I19" s="13">
        <v>610.56</v>
      </c>
      <c r="J19" s="14" t="s">
        <v>665</v>
      </c>
      <c r="K19" s="13">
        <v>100</v>
      </c>
      <c r="L19" s="13">
        <v>163.78</v>
      </c>
      <c r="M19" s="13" t="s">
        <v>541</v>
      </c>
      <c r="N19" s="13"/>
      <c r="O19" s="10" t="s">
        <v>666</v>
      </c>
      <c r="P19" s="10" t="s">
        <v>667</v>
      </c>
      <c r="Q19" s="10" t="s">
        <v>544</v>
      </c>
      <c r="R19" s="10" t="s">
        <v>668</v>
      </c>
      <c r="S19" s="9" t="s">
        <v>669</v>
      </c>
      <c r="T19" s="17">
        <v>-0.431</v>
      </c>
      <c r="U19" s="18">
        <v>7</v>
      </c>
      <c r="V19" s="18">
        <v>8</v>
      </c>
      <c r="W19" s="18">
        <v>7</v>
      </c>
    </row>
    <row r="20" ht="15.75" spans="1:23">
      <c r="A20" s="6" t="s">
        <v>63</v>
      </c>
      <c r="B20" s="6" t="s">
        <v>73</v>
      </c>
      <c r="C20" s="7" t="s">
        <v>670</v>
      </c>
      <c r="D20" s="8" t="s">
        <v>535</v>
      </c>
      <c r="E20" s="9" t="s">
        <v>536</v>
      </c>
      <c r="F20" s="10" t="s">
        <v>671</v>
      </c>
      <c r="G20" s="10" t="s">
        <v>596</v>
      </c>
      <c r="H20" s="9" t="s">
        <v>672</v>
      </c>
      <c r="I20" s="13">
        <v>676.66</v>
      </c>
      <c r="J20" s="14" t="s">
        <v>673</v>
      </c>
      <c r="K20" s="13">
        <v>50</v>
      </c>
      <c r="L20" s="13">
        <v>73.89</v>
      </c>
      <c r="M20" s="13" t="s">
        <v>541</v>
      </c>
      <c r="N20" s="13"/>
      <c r="O20" s="10" t="s">
        <v>674</v>
      </c>
      <c r="P20" s="10" t="s">
        <v>675</v>
      </c>
      <c r="Q20" s="10" t="s">
        <v>544</v>
      </c>
      <c r="R20" s="10" t="s">
        <v>545</v>
      </c>
      <c r="S20" s="9" t="s">
        <v>676</v>
      </c>
      <c r="T20" s="17">
        <v>0.983</v>
      </c>
      <c r="U20" s="18">
        <v>7</v>
      </c>
      <c r="V20" s="18">
        <v>8</v>
      </c>
      <c r="W20" s="18">
        <v>9</v>
      </c>
    </row>
    <row r="21" ht="15.75" spans="1:23">
      <c r="A21" s="6" t="s">
        <v>84</v>
      </c>
      <c r="B21" s="6" t="s">
        <v>94</v>
      </c>
      <c r="C21" s="7" t="s">
        <v>677</v>
      </c>
      <c r="D21" s="8" t="s">
        <v>535</v>
      </c>
      <c r="E21" s="9" t="s">
        <v>536</v>
      </c>
      <c r="F21" s="10" t="s">
        <v>678</v>
      </c>
      <c r="G21" s="10" t="s">
        <v>679</v>
      </c>
      <c r="H21" s="9" t="s">
        <v>680</v>
      </c>
      <c r="I21" s="13">
        <v>286.23</v>
      </c>
      <c r="J21" s="14" t="s">
        <v>681</v>
      </c>
      <c r="K21" s="13">
        <v>57</v>
      </c>
      <c r="L21" s="13">
        <v>199.14</v>
      </c>
      <c r="M21" s="13" t="s">
        <v>541</v>
      </c>
      <c r="N21" s="13"/>
      <c r="O21" s="10" t="s">
        <v>682</v>
      </c>
      <c r="P21" s="10" t="s">
        <v>635</v>
      </c>
      <c r="Q21" s="10" t="s">
        <v>544</v>
      </c>
      <c r="R21" s="10" t="s">
        <v>683</v>
      </c>
      <c r="S21" s="9" t="s">
        <v>684</v>
      </c>
      <c r="T21" s="17">
        <v>1.872</v>
      </c>
      <c r="U21" s="18">
        <v>2</v>
      </c>
      <c r="V21" s="18">
        <v>4</v>
      </c>
      <c r="W21" s="18">
        <v>1</v>
      </c>
    </row>
    <row r="22" ht="15.75" spans="1:23">
      <c r="A22" s="6" t="s">
        <v>105</v>
      </c>
      <c r="B22" s="6" t="s">
        <v>115</v>
      </c>
      <c r="C22" s="7" t="s">
        <v>685</v>
      </c>
      <c r="D22" s="8" t="s">
        <v>535</v>
      </c>
      <c r="E22" s="9" t="s">
        <v>536</v>
      </c>
      <c r="F22" s="10" t="s">
        <v>671</v>
      </c>
      <c r="G22" s="10" t="s">
        <v>596</v>
      </c>
      <c r="H22" s="9" t="s">
        <v>686</v>
      </c>
      <c r="I22" s="13">
        <v>286.24</v>
      </c>
      <c r="J22" s="14" t="s">
        <v>687</v>
      </c>
      <c r="K22" s="13">
        <v>57</v>
      </c>
      <c r="L22" s="13">
        <v>199.13</v>
      </c>
      <c r="M22" s="13" t="s">
        <v>541</v>
      </c>
      <c r="N22" s="13"/>
      <c r="O22" s="10" t="s">
        <v>688</v>
      </c>
      <c r="P22" s="10" t="s">
        <v>635</v>
      </c>
      <c r="Q22" s="10" t="s">
        <v>544</v>
      </c>
      <c r="R22" s="10" t="s">
        <v>545</v>
      </c>
      <c r="S22" s="9" t="s">
        <v>689</v>
      </c>
      <c r="T22" s="17">
        <v>2.168</v>
      </c>
      <c r="U22" s="18">
        <v>2</v>
      </c>
      <c r="V22" s="18">
        <v>4</v>
      </c>
      <c r="W22" s="18">
        <v>1</v>
      </c>
    </row>
    <row r="23" ht="15.75" spans="1:23">
      <c r="A23" s="6" t="s">
        <v>126</v>
      </c>
      <c r="B23" s="6" t="s">
        <v>136</v>
      </c>
      <c r="C23" s="7" t="s">
        <v>690</v>
      </c>
      <c r="D23" s="8" t="s">
        <v>535</v>
      </c>
      <c r="E23" s="9" t="s">
        <v>536</v>
      </c>
      <c r="F23" s="10" t="s">
        <v>566</v>
      </c>
      <c r="G23" s="10" t="s">
        <v>566</v>
      </c>
      <c r="H23" s="9" t="s">
        <v>691</v>
      </c>
      <c r="I23" s="13">
        <v>624.59</v>
      </c>
      <c r="J23" s="14" t="s">
        <v>692</v>
      </c>
      <c r="K23" s="13">
        <v>100</v>
      </c>
      <c r="L23" s="13">
        <v>155.62</v>
      </c>
      <c r="M23" s="13">
        <v>100</v>
      </c>
      <c r="N23" s="13">
        <v>155.62</v>
      </c>
      <c r="O23" s="10" t="s">
        <v>693</v>
      </c>
      <c r="P23" s="10" t="s">
        <v>694</v>
      </c>
      <c r="Q23" s="10" t="s">
        <v>544</v>
      </c>
      <c r="R23" s="10" t="s">
        <v>545</v>
      </c>
      <c r="S23" s="9" t="s">
        <v>695</v>
      </c>
      <c r="T23" s="17">
        <v>-0.79</v>
      </c>
      <c r="U23" s="18">
        <v>7</v>
      </c>
      <c r="V23" s="18">
        <v>8</v>
      </c>
      <c r="W23" s="18">
        <v>7</v>
      </c>
    </row>
    <row r="24" ht="15.75" spans="1:23">
      <c r="A24" s="6" t="s">
        <v>147</v>
      </c>
      <c r="B24" s="6" t="s">
        <v>157</v>
      </c>
      <c r="C24" s="7" t="s">
        <v>696</v>
      </c>
      <c r="D24" s="8" t="s">
        <v>535</v>
      </c>
      <c r="E24" s="9" t="s">
        <v>536</v>
      </c>
      <c r="F24" s="10" t="s">
        <v>566</v>
      </c>
      <c r="G24" s="10" t="s">
        <v>566</v>
      </c>
      <c r="H24" s="9" t="s">
        <v>697</v>
      </c>
      <c r="I24" s="13">
        <v>320.25</v>
      </c>
      <c r="J24" s="14" t="s">
        <v>698</v>
      </c>
      <c r="K24" s="13">
        <v>64</v>
      </c>
      <c r="L24" s="13">
        <v>199.84</v>
      </c>
      <c r="M24" s="13" t="s">
        <v>541</v>
      </c>
      <c r="N24" s="13"/>
      <c r="O24" s="10" t="s">
        <v>699</v>
      </c>
      <c r="P24" s="10" t="s">
        <v>700</v>
      </c>
      <c r="Q24" s="10" t="s">
        <v>701</v>
      </c>
      <c r="R24" s="10" t="s">
        <v>702</v>
      </c>
      <c r="S24" s="9" t="s">
        <v>703</v>
      </c>
      <c r="T24" s="17">
        <v>1.423</v>
      </c>
      <c r="U24" s="18">
        <v>2</v>
      </c>
      <c r="V24" s="18">
        <v>5</v>
      </c>
      <c r="W24" s="18">
        <v>1</v>
      </c>
    </row>
    <row r="25" ht="15.75" spans="1:23">
      <c r="A25" s="6" t="s">
        <v>168</v>
      </c>
      <c r="B25" s="6" t="s">
        <v>178</v>
      </c>
      <c r="C25" s="7" t="s">
        <v>704</v>
      </c>
      <c r="D25" s="8" t="s">
        <v>535</v>
      </c>
      <c r="E25" s="9" t="s">
        <v>536</v>
      </c>
      <c r="F25" s="10" t="s">
        <v>537</v>
      </c>
      <c r="G25" s="10" t="s">
        <v>538</v>
      </c>
      <c r="H25" s="9" t="s">
        <v>705</v>
      </c>
      <c r="I25" s="13">
        <v>318.24</v>
      </c>
      <c r="J25" s="14" t="s">
        <v>706</v>
      </c>
      <c r="K25" s="13">
        <v>63</v>
      </c>
      <c r="L25" s="13">
        <v>197.96</v>
      </c>
      <c r="M25" s="13" t="s">
        <v>541</v>
      </c>
      <c r="N25" s="13"/>
      <c r="O25" s="10" t="s">
        <v>707</v>
      </c>
      <c r="P25" s="10" t="s">
        <v>708</v>
      </c>
      <c r="Q25" s="10" t="s">
        <v>544</v>
      </c>
      <c r="R25" s="10" t="s">
        <v>709</v>
      </c>
      <c r="S25" s="9" t="s">
        <v>710</v>
      </c>
      <c r="T25" s="17">
        <v>1.388</v>
      </c>
      <c r="U25" s="18">
        <v>2</v>
      </c>
      <c r="V25" s="18">
        <v>6</v>
      </c>
      <c r="W25" s="18">
        <v>1</v>
      </c>
    </row>
    <row r="26" ht="15.75" spans="1:23">
      <c r="A26" s="6" t="s">
        <v>22</v>
      </c>
      <c r="B26" s="6" t="s">
        <v>32</v>
      </c>
      <c r="C26" s="7" t="s">
        <v>711</v>
      </c>
      <c r="D26" s="8" t="s">
        <v>535</v>
      </c>
      <c r="E26" s="9" t="s">
        <v>536</v>
      </c>
      <c r="F26" s="10" t="s">
        <v>712</v>
      </c>
      <c r="G26" s="10" t="s">
        <v>657</v>
      </c>
      <c r="H26" s="9" t="s">
        <v>713</v>
      </c>
      <c r="I26" s="13">
        <v>464.38</v>
      </c>
      <c r="J26" s="14" t="s">
        <v>714</v>
      </c>
      <c r="K26" s="13">
        <v>93</v>
      </c>
      <c r="L26" s="13">
        <v>200.27</v>
      </c>
      <c r="M26" s="13" t="s">
        <v>541</v>
      </c>
      <c r="N26" s="13"/>
      <c r="O26" s="10" t="s">
        <v>715</v>
      </c>
      <c r="P26" s="10" t="s">
        <v>716</v>
      </c>
      <c r="Q26" s="10" t="s">
        <v>544</v>
      </c>
      <c r="R26" s="10" t="s">
        <v>717</v>
      </c>
      <c r="S26" s="9" t="s">
        <v>718</v>
      </c>
      <c r="T26" s="17">
        <v>0.347</v>
      </c>
      <c r="U26" s="18">
        <v>4</v>
      </c>
      <c r="V26" s="18">
        <v>8</v>
      </c>
      <c r="W26" s="18">
        <v>3</v>
      </c>
    </row>
    <row r="27" ht="15.75" spans="1:23">
      <c r="A27" s="6" t="s">
        <v>43</v>
      </c>
      <c r="B27" s="6" t="s">
        <v>53</v>
      </c>
      <c r="C27" s="7" t="s">
        <v>719</v>
      </c>
      <c r="D27" s="8" t="s">
        <v>535</v>
      </c>
      <c r="E27" s="9" t="s">
        <v>536</v>
      </c>
      <c r="F27" s="10" t="s">
        <v>595</v>
      </c>
      <c r="G27" s="10" t="s">
        <v>596</v>
      </c>
      <c r="H27" s="9" t="s">
        <v>720</v>
      </c>
      <c r="I27" s="13">
        <v>580.53</v>
      </c>
      <c r="J27" s="14" t="s">
        <v>721</v>
      </c>
      <c r="K27" s="13">
        <v>100</v>
      </c>
      <c r="L27" s="13">
        <v>172.26</v>
      </c>
      <c r="M27" s="13" t="s">
        <v>541</v>
      </c>
      <c r="N27" s="13"/>
      <c r="O27" s="10" t="s">
        <v>722</v>
      </c>
      <c r="P27" s="10" t="s">
        <v>723</v>
      </c>
      <c r="Q27" s="10" t="s">
        <v>544</v>
      </c>
      <c r="R27" s="10" t="s">
        <v>724</v>
      </c>
      <c r="S27" s="9" t="s">
        <v>725</v>
      </c>
      <c r="T27" s="17">
        <v>-0.415</v>
      </c>
      <c r="U27" s="18">
        <v>6</v>
      </c>
      <c r="V27" s="18">
        <v>8</v>
      </c>
      <c r="W27" s="18">
        <v>6</v>
      </c>
    </row>
    <row r="28" ht="15.75" spans="1:23">
      <c r="A28" s="6" t="s">
        <v>64</v>
      </c>
      <c r="B28" s="6" t="s">
        <v>74</v>
      </c>
      <c r="C28" s="7" t="s">
        <v>726</v>
      </c>
      <c r="D28" s="8" t="s">
        <v>535</v>
      </c>
      <c r="E28" s="9" t="s">
        <v>536</v>
      </c>
      <c r="F28" s="10" t="s">
        <v>566</v>
      </c>
      <c r="G28" s="10" t="s">
        <v>566</v>
      </c>
      <c r="H28" s="9" t="s">
        <v>727</v>
      </c>
      <c r="I28" s="13">
        <v>612.58</v>
      </c>
      <c r="J28" s="14" t="s">
        <v>728</v>
      </c>
      <c r="K28" s="13">
        <v>100</v>
      </c>
      <c r="L28" s="13">
        <v>163.24</v>
      </c>
      <c r="M28" s="13" t="s">
        <v>541</v>
      </c>
      <c r="N28" s="13"/>
      <c r="O28" s="10" t="s">
        <v>729</v>
      </c>
      <c r="P28" s="10" t="s">
        <v>730</v>
      </c>
      <c r="Q28" s="10" t="s">
        <v>544</v>
      </c>
      <c r="R28" s="10" t="s">
        <v>731</v>
      </c>
      <c r="S28" s="9" t="s">
        <v>732</v>
      </c>
      <c r="T28" s="17">
        <v>-0.048</v>
      </c>
      <c r="U28" s="18">
        <v>6</v>
      </c>
      <c r="V28" s="18">
        <v>9</v>
      </c>
      <c r="W28" s="18">
        <v>10</v>
      </c>
    </row>
    <row r="29" ht="15.75" spans="1:23">
      <c r="A29" s="6" t="s">
        <v>85</v>
      </c>
      <c r="B29" s="6" t="s">
        <v>95</v>
      </c>
      <c r="C29" s="7" t="s">
        <v>733</v>
      </c>
      <c r="D29" s="8" t="s">
        <v>535</v>
      </c>
      <c r="E29" s="9" t="s">
        <v>536</v>
      </c>
      <c r="F29" s="10" t="s">
        <v>734</v>
      </c>
      <c r="G29" s="10" t="s">
        <v>735</v>
      </c>
      <c r="H29" s="9" t="s">
        <v>736</v>
      </c>
      <c r="I29" s="13">
        <v>610.56</v>
      </c>
      <c r="J29" s="14" t="s">
        <v>737</v>
      </c>
      <c r="K29" s="13">
        <v>122</v>
      </c>
      <c r="L29" s="13">
        <v>199.82</v>
      </c>
      <c r="M29" s="13" t="s">
        <v>541</v>
      </c>
      <c r="N29" s="13"/>
      <c r="O29" s="10" t="s">
        <v>738</v>
      </c>
      <c r="P29" s="10" t="s">
        <v>667</v>
      </c>
      <c r="Q29" s="10" t="s">
        <v>544</v>
      </c>
      <c r="R29" s="10" t="s">
        <v>739</v>
      </c>
      <c r="S29" s="9" t="s">
        <v>740</v>
      </c>
      <c r="T29" s="17">
        <v>-0.431</v>
      </c>
      <c r="U29" s="18">
        <v>7</v>
      </c>
      <c r="V29" s="18">
        <v>8</v>
      </c>
      <c r="W29" s="18">
        <v>7</v>
      </c>
    </row>
    <row r="30" ht="15.75" spans="1:23">
      <c r="A30" s="6" t="s">
        <v>106</v>
      </c>
      <c r="B30" s="6" t="s">
        <v>116</v>
      </c>
      <c r="C30" s="7" t="s">
        <v>741</v>
      </c>
      <c r="D30" s="8" t="s">
        <v>535</v>
      </c>
      <c r="E30" s="9" t="s">
        <v>536</v>
      </c>
      <c r="F30" s="10" t="s">
        <v>742</v>
      </c>
      <c r="G30" s="10" t="s">
        <v>743</v>
      </c>
      <c r="H30" s="9" t="s">
        <v>744</v>
      </c>
      <c r="I30" s="13">
        <v>402.39</v>
      </c>
      <c r="J30" s="14" t="s">
        <v>745</v>
      </c>
      <c r="K30" s="13">
        <v>81</v>
      </c>
      <c r="L30" s="13">
        <v>201.3</v>
      </c>
      <c r="M30" s="13" t="s">
        <v>541</v>
      </c>
      <c r="N30" s="13"/>
      <c r="O30" s="10" t="s">
        <v>746</v>
      </c>
      <c r="P30" s="10" t="s">
        <v>747</v>
      </c>
      <c r="Q30" s="10" t="s">
        <v>544</v>
      </c>
      <c r="R30" s="10" t="s">
        <v>748</v>
      </c>
      <c r="S30" s="9" t="s">
        <v>749</v>
      </c>
      <c r="T30" s="17">
        <v>3.038</v>
      </c>
      <c r="U30" s="18">
        <v>8</v>
      </c>
      <c r="V30" s="18">
        <v>0</v>
      </c>
      <c r="W30" s="18">
        <v>7</v>
      </c>
    </row>
    <row r="31" ht="15.75" spans="1:23">
      <c r="A31" s="6" t="s">
        <v>127</v>
      </c>
      <c r="B31" s="6" t="s">
        <v>137</v>
      </c>
      <c r="C31" s="7" t="s">
        <v>750</v>
      </c>
      <c r="D31" s="8" t="s">
        <v>535</v>
      </c>
      <c r="E31" s="9" t="s">
        <v>536</v>
      </c>
      <c r="F31" s="10" t="s">
        <v>751</v>
      </c>
      <c r="G31" s="10" t="s">
        <v>752</v>
      </c>
      <c r="H31" s="9" t="s">
        <v>753</v>
      </c>
      <c r="I31" s="13">
        <v>436.41</v>
      </c>
      <c r="J31" s="14" t="s">
        <v>754</v>
      </c>
      <c r="K31" s="13">
        <v>87</v>
      </c>
      <c r="L31" s="13">
        <v>199.35</v>
      </c>
      <c r="M31" s="13" t="s">
        <v>541</v>
      </c>
      <c r="N31" s="13"/>
      <c r="O31" s="10" t="s">
        <v>755</v>
      </c>
      <c r="P31" s="10" t="s">
        <v>756</v>
      </c>
      <c r="Q31" s="10" t="s">
        <v>544</v>
      </c>
      <c r="R31" s="10" t="s">
        <v>757</v>
      </c>
      <c r="S31" s="9" t="s">
        <v>758</v>
      </c>
      <c r="T31" s="17">
        <v>0.827</v>
      </c>
      <c r="U31" s="18">
        <v>3</v>
      </c>
      <c r="V31" s="18">
        <v>7</v>
      </c>
      <c r="W31" s="18">
        <v>7</v>
      </c>
    </row>
    <row r="32" ht="15.75" spans="1:23">
      <c r="A32" s="6" t="s">
        <v>148</v>
      </c>
      <c r="B32" s="6" t="s">
        <v>158</v>
      </c>
      <c r="C32" s="7" t="s">
        <v>759</v>
      </c>
      <c r="D32" s="8" t="s">
        <v>535</v>
      </c>
      <c r="E32" s="9" t="s">
        <v>536</v>
      </c>
      <c r="F32" s="10" t="s">
        <v>760</v>
      </c>
      <c r="G32" s="10" t="s">
        <v>609</v>
      </c>
      <c r="H32" s="9" t="s">
        <v>761</v>
      </c>
      <c r="I32" s="13">
        <v>416.38</v>
      </c>
      <c r="J32" s="14" t="s">
        <v>762</v>
      </c>
      <c r="K32" s="13">
        <v>86</v>
      </c>
      <c r="L32" s="13">
        <v>206.54</v>
      </c>
      <c r="M32" s="13" t="s">
        <v>541</v>
      </c>
      <c r="N32" s="13"/>
      <c r="O32" s="10" t="s">
        <v>763</v>
      </c>
      <c r="P32" s="10" t="s">
        <v>648</v>
      </c>
      <c r="Q32" s="10" t="s">
        <v>544</v>
      </c>
      <c r="R32" s="10" t="s">
        <v>764</v>
      </c>
      <c r="S32" s="9" t="s">
        <v>765</v>
      </c>
      <c r="T32" s="17">
        <v>0.21</v>
      </c>
      <c r="U32" s="18">
        <v>4</v>
      </c>
      <c r="V32" s="18">
        <v>6</v>
      </c>
      <c r="W32" s="18">
        <v>4</v>
      </c>
    </row>
    <row r="33" ht="15.75" spans="1:23">
      <c r="A33" s="6" t="s">
        <v>169</v>
      </c>
      <c r="B33" s="6" t="s">
        <v>179</v>
      </c>
      <c r="C33" s="7" t="s">
        <v>766</v>
      </c>
      <c r="D33" s="8" t="s">
        <v>535</v>
      </c>
      <c r="E33" s="9" t="s">
        <v>536</v>
      </c>
      <c r="F33" s="10" t="s">
        <v>566</v>
      </c>
      <c r="G33" s="10" t="s">
        <v>566</v>
      </c>
      <c r="H33" s="9" t="s">
        <v>767</v>
      </c>
      <c r="I33" s="13">
        <v>338.27</v>
      </c>
      <c r="J33" s="14" t="s">
        <v>768</v>
      </c>
      <c r="K33" s="13">
        <v>67</v>
      </c>
      <c r="L33" s="13">
        <v>198.07</v>
      </c>
      <c r="M33" s="13" t="s">
        <v>541</v>
      </c>
      <c r="N33" s="13"/>
      <c r="O33" s="10" t="s">
        <v>769</v>
      </c>
      <c r="P33" s="10" t="s">
        <v>770</v>
      </c>
      <c r="Q33" s="10" t="s">
        <v>771</v>
      </c>
      <c r="R33" s="10" t="s">
        <v>772</v>
      </c>
      <c r="S33" s="9" t="s">
        <v>773</v>
      </c>
      <c r="T33" s="17">
        <v>1.216</v>
      </c>
      <c r="U33" s="18">
        <v>2</v>
      </c>
      <c r="V33" s="18">
        <v>5</v>
      </c>
      <c r="W33" s="18">
        <v>1</v>
      </c>
    </row>
    <row r="34" ht="15.75" spans="1:23">
      <c r="A34" s="6" t="s">
        <v>23</v>
      </c>
      <c r="B34" s="6" t="s">
        <v>33</v>
      </c>
      <c r="C34" s="7" t="s">
        <v>774</v>
      </c>
      <c r="D34" s="8" t="s">
        <v>535</v>
      </c>
      <c r="E34" s="9" t="s">
        <v>536</v>
      </c>
      <c r="F34" s="10" t="s">
        <v>775</v>
      </c>
      <c r="G34" s="10" t="s">
        <v>776</v>
      </c>
      <c r="H34" s="9" t="s">
        <v>777</v>
      </c>
      <c r="I34" s="13">
        <v>394.42</v>
      </c>
      <c r="J34" s="14" t="s">
        <v>778</v>
      </c>
      <c r="K34" s="13">
        <v>78</v>
      </c>
      <c r="L34" s="13">
        <v>197.76</v>
      </c>
      <c r="M34" s="13"/>
      <c r="N34" s="13"/>
      <c r="O34" s="10" t="s">
        <v>779</v>
      </c>
      <c r="P34" s="10" t="s">
        <v>780</v>
      </c>
      <c r="Q34" s="10" t="s">
        <v>544</v>
      </c>
      <c r="R34" s="10" t="s">
        <v>781</v>
      </c>
      <c r="S34" s="9" t="s">
        <v>782</v>
      </c>
      <c r="T34" s="17">
        <v>3.93</v>
      </c>
      <c r="U34" s="18">
        <v>6</v>
      </c>
      <c r="V34" s="18">
        <v>0</v>
      </c>
      <c r="W34" s="18">
        <v>3</v>
      </c>
    </row>
    <row r="35" ht="15.75" spans="1:23">
      <c r="A35" s="6" t="s">
        <v>44</v>
      </c>
      <c r="B35" s="6" t="s">
        <v>54</v>
      </c>
      <c r="C35" s="7" t="s">
        <v>783</v>
      </c>
      <c r="D35" s="8" t="s">
        <v>535</v>
      </c>
      <c r="E35" s="9" t="s">
        <v>536</v>
      </c>
      <c r="F35" s="10" t="s">
        <v>784</v>
      </c>
      <c r="G35" s="10" t="s">
        <v>735</v>
      </c>
      <c r="H35" s="9" t="s">
        <v>785</v>
      </c>
      <c r="I35" s="13">
        <v>610.52</v>
      </c>
      <c r="J35" s="14" t="s">
        <v>786</v>
      </c>
      <c r="K35" s="13">
        <v>100</v>
      </c>
      <c r="L35" s="13">
        <v>163.79</v>
      </c>
      <c r="M35" s="13" t="s">
        <v>541</v>
      </c>
      <c r="N35" s="13"/>
      <c r="O35" s="10" t="s">
        <v>787</v>
      </c>
      <c r="P35" s="10" t="s">
        <v>788</v>
      </c>
      <c r="Q35" s="10" t="s">
        <v>544</v>
      </c>
      <c r="R35" s="10" t="s">
        <v>789</v>
      </c>
      <c r="S35" s="9" t="s">
        <v>790</v>
      </c>
      <c r="T35" s="17">
        <v>-1.158</v>
      </c>
      <c r="U35" s="18">
        <v>6</v>
      </c>
      <c r="V35" s="18">
        <v>10</v>
      </c>
      <c r="W35" s="18">
        <v>6</v>
      </c>
    </row>
    <row r="36" ht="15.75" spans="1:23">
      <c r="A36" s="6" t="s">
        <v>65</v>
      </c>
      <c r="B36" s="6" t="s">
        <v>75</v>
      </c>
      <c r="C36" s="7" t="s">
        <v>791</v>
      </c>
      <c r="D36" s="8" t="s">
        <v>535</v>
      </c>
      <c r="E36" s="9" t="s">
        <v>536</v>
      </c>
      <c r="F36" s="10" t="s">
        <v>566</v>
      </c>
      <c r="G36" s="10" t="s">
        <v>566</v>
      </c>
      <c r="H36" s="9" t="s">
        <v>792</v>
      </c>
      <c r="I36" s="13">
        <v>482.44</v>
      </c>
      <c r="J36" s="14" t="s">
        <v>793</v>
      </c>
      <c r="K36" s="13">
        <v>96</v>
      </c>
      <c r="L36" s="13">
        <v>198.99</v>
      </c>
      <c r="M36" s="13" t="s">
        <v>541</v>
      </c>
      <c r="N36" s="13"/>
      <c r="O36" s="10" t="s">
        <v>794</v>
      </c>
      <c r="P36" s="10" t="s">
        <v>795</v>
      </c>
      <c r="Q36" s="10" t="s">
        <v>544</v>
      </c>
      <c r="R36" s="10" t="s">
        <v>796</v>
      </c>
      <c r="S36" s="9" t="s">
        <v>797</v>
      </c>
      <c r="T36" s="17">
        <v>2.592</v>
      </c>
      <c r="U36" s="18">
        <v>5</v>
      </c>
      <c r="V36" s="18">
        <v>5</v>
      </c>
      <c r="W36" s="18">
        <v>4</v>
      </c>
    </row>
    <row r="37" ht="15.75" spans="1:23">
      <c r="A37" s="6" t="s">
        <v>86</v>
      </c>
      <c r="B37" s="6" t="s">
        <v>96</v>
      </c>
      <c r="C37" s="7" t="s">
        <v>798</v>
      </c>
      <c r="D37" s="8" t="s">
        <v>535</v>
      </c>
      <c r="E37" s="9" t="s">
        <v>536</v>
      </c>
      <c r="F37" s="10" t="s">
        <v>566</v>
      </c>
      <c r="G37" s="10" t="s">
        <v>566</v>
      </c>
      <c r="H37" s="9" t="s">
        <v>799</v>
      </c>
      <c r="I37" s="13">
        <v>482.44</v>
      </c>
      <c r="J37" s="14" t="s">
        <v>800</v>
      </c>
      <c r="K37" s="13">
        <v>96</v>
      </c>
      <c r="L37" s="13">
        <v>198.99</v>
      </c>
      <c r="M37" s="13" t="s">
        <v>541</v>
      </c>
      <c r="N37" s="13"/>
      <c r="O37" s="10" t="s">
        <v>801</v>
      </c>
      <c r="P37" s="10" t="s">
        <v>795</v>
      </c>
      <c r="Q37" s="10" t="s">
        <v>544</v>
      </c>
      <c r="R37" s="10" t="s">
        <v>802</v>
      </c>
      <c r="S37" s="9" t="s">
        <v>803</v>
      </c>
      <c r="T37" s="17">
        <v>2.592</v>
      </c>
      <c r="U37" s="18">
        <v>5</v>
      </c>
      <c r="V37" s="18">
        <v>5</v>
      </c>
      <c r="W37" s="18">
        <v>4</v>
      </c>
    </row>
    <row r="38" ht="15.75" spans="1:23">
      <c r="A38" s="6" t="s">
        <v>107</v>
      </c>
      <c r="B38" s="6" t="s">
        <v>117</v>
      </c>
      <c r="C38" s="7" t="s">
        <v>804</v>
      </c>
      <c r="D38" s="8" t="s">
        <v>535</v>
      </c>
      <c r="E38" s="9" t="s">
        <v>536</v>
      </c>
      <c r="F38" s="10" t="s">
        <v>734</v>
      </c>
      <c r="G38" s="10" t="s">
        <v>735</v>
      </c>
      <c r="H38" s="9" t="s">
        <v>805</v>
      </c>
      <c r="I38" s="13">
        <v>372.37</v>
      </c>
      <c r="J38" s="14" t="s">
        <v>806</v>
      </c>
      <c r="K38" s="13">
        <v>8</v>
      </c>
      <c r="L38" s="13">
        <v>21.48</v>
      </c>
      <c r="M38" s="13" t="s">
        <v>541</v>
      </c>
      <c r="N38" s="13"/>
      <c r="O38" s="10" t="s">
        <v>807</v>
      </c>
      <c r="P38" s="10" t="s">
        <v>808</v>
      </c>
      <c r="Q38" s="10" t="s">
        <v>544</v>
      </c>
      <c r="R38" s="10" t="s">
        <v>809</v>
      </c>
      <c r="S38" s="9" t="s">
        <v>810</v>
      </c>
      <c r="T38" s="17">
        <v>3.054</v>
      </c>
      <c r="U38" s="18">
        <v>7</v>
      </c>
      <c r="V38" s="18">
        <v>0</v>
      </c>
      <c r="W38" s="18">
        <v>6</v>
      </c>
    </row>
    <row r="39" ht="15.75" spans="1:23">
      <c r="A39" s="6" t="s">
        <v>128</v>
      </c>
      <c r="B39" s="6" t="s">
        <v>138</v>
      </c>
      <c r="C39" s="7" t="s">
        <v>811</v>
      </c>
      <c r="D39" s="8" t="s">
        <v>535</v>
      </c>
      <c r="E39" s="9" t="s">
        <v>536</v>
      </c>
      <c r="F39" s="10" t="s">
        <v>812</v>
      </c>
      <c r="G39" s="10" t="s">
        <v>813</v>
      </c>
      <c r="H39" s="9" t="s">
        <v>814</v>
      </c>
      <c r="I39" s="13">
        <v>304.25</v>
      </c>
      <c r="J39" s="14" t="s">
        <v>815</v>
      </c>
      <c r="K39" s="13">
        <v>60</v>
      </c>
      <c r="L39" s="13">
        <v>197.21</v>
      </c>
      <c r="M39" s="13" t="s">
        <v>541</v>
      </c>
      <c r="N39" s="13"/>
      <c r="O39" s="10" t="s">
        <v>816</v>
      </c>
      <c r="P39" s="10" t="s">
        <v>817</v>
      </c>
      <c r="Q39" s="10" t="s">
        <v>544</v>
      </c>
      <c r="R39" s="10" t="s">
        <v>545</v>
      </c>
      <c r="S39" s="9" t="s">
        <v>818</v>
      </c>
      <c r="T39" s="17">
        <v>1.479</v>
      </c>
      <c r="U39" s="18">
        <v>2</v>
      </c>
      <c r="V39" s="18">
        <v>5</v>
      </c>
      <c r="W39" s="18">
        <v>1</v>
      </c>
    </row>
    <row r="40" ht="15.75" spans="1:23">
      <c r="A40" s="6" t="s">
        <v>149</v>
      </c>
      <c r="B40" s="6" t="s">
        <v>159</v>
      </c>
      <c r="C40" s="7" t="s">
        <v>819</v>
      </c>
      <c r="D40" s="8" t="s">
        <v>535</v>
      </c>
      <c r="E40" s="9" t="s">
        <v>536</v>
      </c>
      <c r="F40" s="10" t="s">
        <v>566</v>
      </c>
      <c r="G40" s="10" t="s">
        <v>566</v>
      </c>
      <c r="H40" s="9" t="s">
        <v>820</v>
      </c>
      <c r="I40" s="13">
        <v>742.68</v>
      </c>
      <c r="J40" s="14" t="s">
        <v>821</v>
      </c>
      <c r="K40" s="13">
        <v>100</v>
      </c>
      <c r="L40" s="13">
        <v>134.65</v>
      </c>
      <c r="M40" s="13">
        <v>100</v>
      </c>
      <c r="N40" s="13">
        <v>134.65</v>
      </c>
      <c r="O40" s="10" t="s">
        <v>822</v>
      </c>
      <c r="P40" s="10" t="s">
        <v>823</v>
      </c>
      <c r="Q40" s="10" t="s">
        <v>544</v>
      </c>
      <c r="R40" s="10" t="s">
        <v>545</v>
      </c>
      <c r="S40" s="9" t="s">
        <v>824</v>
      </c>
      <c r="T40" s="17">
        <v>-2.1</v>
      </c>
      <c r="U40" s="18">
        <v>9</v>
      </c>
      <c r="V40" s="18">
        <v>10</v>
      </c>
      <c r="W40" s="18">
        <v>15</v>
      </c>
    </row>
    <row r="41" ht="15.75" spans="1:23">
      <c r="A41" s="6" t="s">
        <v>170</v>
      </c>
      <c r="B41" s="6" t="s">
        <v>180</v>
      </c>
      <c r="C41" s="7" t="s">
        <v>825</v>
      </c>
      <c r="D41" s="8" t="s">
        <v>535</v>
      </c>
      <c r="E41" s="9" t="s">
        <v>536</v>
      </c>
      <c r="F41" s="10" t="s">
        <v>566</v>
      </c>
      <c r="G41" s="10" t="s">
        <v>566</v>
      </c>
      <c r="H41" s="9" t="s">
        <v>826</v>
      </c>
      <c r="I41" s="13">
        <v>196.2</v>
      </c>
      <c r="J41" s="14" t="s">
        <v>827</v>
      </c>
      <c r="K41" s="13">
        <v>39</v>
      </c>
      <c r="L41" s="13">
        <v>198.78</v>
      </c>
      <c r="M41" s="13" t="s">
        <v>541</v>
      </c>
      <c r="N41" s="13"/>
      <c r="O41" s="10" t="s">
        <v>828</v>
      </c>
      <c r="P41" s="10" t="s">
        <v>829</v>
      </c>
      <c r="Q41" s="10" t="s">
        <v>544</v>
      </c>
      <c r="R41" s="10" t="s">
        <v>830</v>
      </c>
      <c r="S41" s="9" t="s">
        <v>831</v>
      </c>
      <c r="T41" s="17">
        <v>2.964</v>
      </c>
      <c r="U41" s="18">
        <v>2</v>
      </c>
      <c r="V41" s="18">
        <v>0</v>
      </c>
      <c r="W41" s="18">
        <v>0</v>
      </c>
    </row>
    <row r="42" ht="15.75" spans="1:23">
      <c r="A42" s="6" t="s">
        <v>24</v>
      </c>
      <c r="B42" s="6" t="s">
        <v>34</v>
      </c>
      <c r="C42" s="7" t="s">
        <v>832</v>
      </c>
      <c r="D42" s="8" t="s">
        <v>535</v>
      </c>
      <c r="E42" s="9" t="s">
        <v>536</v>
      </c>
      <c r="F42" s="10" t="s">
        <v>833</v>
      </c>
      <c r="G42" s="10" t="s">
        <v>596</v>
      </c>
      <c r="H42" s="9" t="s">
        <v>834</v>
      </c>
      <c r="I42" s="13">
        <v>284.26</v>
      </c>
      <c r="J42" s="14" t="s">
        <v>835</v>
      </c>
      <c r="K42" s="13">
        <v>57</v>
      </c>
      <c r="L42" s="13">
        <v>200.52</v>
      </c>
      <c r="M42" s="13" t="s">
        <v>541</v>
      </c>
      <c r="N42" s="13"/>
      <c r="O42" s="10" t="s">
        <v>836</v>
      </c>
      <c r="P42" s="10" t="s">
        <v>837</v>
      </c>
      <c r="Q42" s="10" t="s">
        <v>544</v>
      </c>
      <c r="R42" s="10" t="s">
        <v>838</v>
      </c>
      <c r="S42" s="9" t="s">
        <v>839</v>
      </c>
      <c r="T42" s="17">
        <v>2.366</v>
      </c>
      <c r="U42" s="18">
        <v>3</v>
      </c>
      <c r="V42" s="18">
        <v>2</v>
      </c>
      <c r="W42" s="18">
        <v>2</v>
      </c>
    </row>
    <row r="43" ht="15.75" spans="1:23">
      <c r="A43" s="6" t="s">
        <v>45</v>
      </c>
      <c r="B43" s="6" t="s">
        <v>55</v>
      </c>
      <c r="C43" s="7" t="s">
        <v>840</v>
      </c>
      <c r="D43" s="8" t="s">
        <v>535</v>
      </c>
      <c r="E43" s="9" t="s">
        <v>536</v>
      </c>
      <c r="F43" s="10" t="s">
        <v>595</v>
      </c>
      <c r="G43" s="10" t="s">
        <v>596</v>
      </c>
      <c r="H43" s="9" t="s">
        <v>841</v>
      </c>
      <c r="I43" s="13">
        <v>300.26</v>
      </c>
      <c r="J43" s="14" t="s">
        <v>842</v>
      </c>
      <c r="K43" s="13">
        <v>60</v>
      </c>
      <c r="L43" s="13">
        <v>199.83</v>
      </c>
      <c r="M43" s="13" t="s">
        <v>541</v>
      </c>
      <c r="N43" s="13"/>
      <c r="O43" s="10" t="s">
        <v>843</v>
      </c>
      <c r="P43" s="10" t="s">
        <v>844</v>
      </c>
      <c r="Q43" s="10" t="s">
        <v>544</v>
      </c>
      <c r="R43" s="10" t="s">
        <v>845</v>
      </c>
      <c r="S43" s="9" t="s">
        <v>846</v>
      </c>
      <c r="T43" s="17">
        <v>2.394</v>
      </c>
      <c r="U43" s="18">
        <v>3</v>
      </c>
      <c r="V43" s="18">
        <v>3</v>
      </c>
      <c r="W43" s="18">
        <v>2</v>
      </c>
    </row>
    <row r="44" ht="15.75" spans="1:23">
      <c r="A44" s="6" t="s">
        <v>66</v>
      </c>
      <c r="B44" s="6" t="s">
        <v>76</v>
      </c>
      <c r="C44" s="7" t="s">
        <v>847</v>
      </c>
      <c r="D44" s="8" t="s">
        <v>535</v>
      </c>
      <c r="E44" s="9" t="s">
        <v>536</v>
      </c>
      <c r="F44" s="10" t="s">
        <v>566</v>
      </c>
      <c r="G44" s="10" t="s">
        <v>566</v>
      </c>
      <c r="H44" s="9" t="s">
        <v>848</v>
      </c>
      <c r="I44" s="13">
        <v>302.28</v>
      </c>
      <c r="J44" s="14" t="s">
        <v>849</v>
      </c>
      <c r="K44" s="13">
        <v>61</v>
      </c>
      <c r="L44" s="13">
        <v>201.8</v>
      </c>
      <c r="M44" s="13">
        <v>61</v>
      </c>
      <c r="N44" s="13">
        <v>201.8</v>
      </c>
      <c r="O44" s="10" t="s">
        <v>850</v>
      </c>
      <c r="P44" s="10" t="s">
        <v>661</v>
      </c>
      <c r="Q44" s="10" t="s">
        <v>544</v>
      </c>
      <c r="R44" s="10" t="s">
        <v>851</v>
      </c>
      <c r="S44" s="9" t="s">
        <v>852</v>
      </c>
      <c r="T44" s="17">
        <v>1.691</v>
      </c>
      <c r="U44" s="18">
        <v>1</v>
      </c>
      <c r="V44" s="18">
        <v>4</v>
      </c>
      <c r="W44" s="18">
        <v>0</v>
      </c>
    </row>
    <row r="45" ht="15.75" spans="1:23">
      <c r="A45" s="6" t="s">
        <v>87</v>
      </c>
      <c r="B45" s="6" t="s">
        <v>97</v>
      </c>
      <c r="C45" s="7" t="s">
        <v>853</v>
      </c>
      <c r="D45" s="8" t="s">
        <v>535</v>
      </c>
      <c r="E45" s="9" t="s">
        <v>536</v>
      </c>
      <c r="F45" s="10" t="s">
        <v>595</v>
      </c>
      <c r="G45" s="10" t="s">
        <v>596</v>
      </c>
      <c r="H45" s="9" t="s">
        <v>854</v>
      </c>
      <c r="I45" s="13">
        <v>582.55</v>
      </c>
      <c r="J45" s="14" t="s">
        <v>855</v>
      </c>
      <c r="K45" s="13">
        <v>100</v>
      </c>
      <c r="L45" s="13">
        <v>171.66</v>
      </c>
      <c r="M45" s="13" t="s">
        <v>541</v>
      </c>
      <c r="N45" s="13"/>
      <c r="O45" s="10" t="s">
        <v>856</v>
      </c>
      <c r="P45" s="10" t="s">
        <v>857</v>
      </c>
      <c r="Q45" s="10" t="s">
        <v>544</v>
      </c>
      <c r="R45" s="10" t="s">
        <v>545</v>
      </c>
      <c r="S45" s="9" t="s">
        <v>858</v>
      </c>
      <c r="T45" s="17">
        <v>-0.032</v>
      </c>
      <c r="U45" s="18">
        <v>5</v>
      </c>
      <c r="V45" s="18">
        <v>9</v>
      </c>
      <c r="W45" s="18">
        <v>9</v>
      </c>
    </row>
    <row r="46" ht="15.75" spans="1:23">
      <c r="A46" s="6" t="s">
        <v>108</v>
      </c>
      <c r="B46" s="6" t="s">
        <v>118</v>
      </c>
      <c r="C46" s="7" t="s">
        <v>859</v>
      </c>
      <c r="D46" s="8" t="s">
        <v>535</v>
      </c>
      <c r="E46" s="9" t="s">
        <v>536</v>
      </c>
      <c r="F46" s="10" t="s">
        <v>860</v>
      </c>
      <c r="G46" s="10" t="s">
        <v>631</v>
      </c>
      <c r="H46" s="9" t="s">
        <v>861</v>
      </c>
      <c r="I46" s="13">
        <v>302.24</v>
      </c>
      <c r="J46" s="14" t="s">
        <v>862</v>
      </c>
      <c r="K46" s="13">
        <v>61</v>
      </c>
      <c r="L46" s="13">
        <v>201.83</v>
      </c>
      <c r="M46" s="13" t="s">
        <v>541</v>
      </c>
      <c r="N46" s="13"/>
      <c r="O46" s="10" t="s">
        <v>863</v>
      </c>
      <c r="P46" s="10" t="s">
        <v>864</v>
      </c>
      <c r="Q46" s="10" t="s">
        <v>554</v>
      </c>
      <c r="R46" s="10" t="s">
        <v>772</v>
      </c>
      <c r="S46" s="9" t="s">
        <v>865</v>
      </c>
      <c r="T46" s="17">
        <v>1.63</v>
      </c>
      <c r="U46" s="18">
        <v>2</v>
      </c>
      <c r="V46" s="18">
        <v>5</v>
      </c>
      <c r="W46" s="18">
        <v>1</v>
      </c>
    </row>
    <row r="47" ht="15.75" spans="1:23">
      <c r="A47" s="6" t="s">
        <v>129</v>
      </c>
      <c r="B47" s="6" t="s">
        <v>139</v>
      </c>
      <c r="C47" s="7" t="s">
        <v>866</v>
      </c>
      <c r="D47" s="8" t="s">
        <v>535</v>
      </c>
      <c r="E47" s="9" t="s">
        <v>536</v>
      </c>
      <c r="F47" s="10" t="s">
        <v>595</v>
      </c>
      <c r="G47" s="10" t="s">
        <v>596</v>
      </c>
      <c r="H47" s="9" t="s">
        <v>867</v>
      </c>
      <c r="I47" s="13">
        <v>272.25</v>
      </c>
      <c r="J47" s="14" t="s">
        <v>868</v>
      </c>
      <c r="K47" s="13">
        <v>54</v>
      </c>
      <c r="L47" s="13">
        <v>198.35</v>
      </c>
      <c r="M47" s="13" t="s">
        <v>541</v>
      </c>
      <c r="N47" s="13"/>
      <c r="O47" s="10" t="s">
        <v>869</v>
      </c>
      <c r="P47" s="10" t="s">
        <v>870</v>
      </c>
      <c r="Q47" s="10" t="s">
        <v>544</v>
      </c>
      <c r="R47" s="10" t="s">
        <v>871</v>
      </c>
      <c r="S47" s="9" t="s">
        <v>872</v>
      </c>
      <c r="T47" s="17">
        <v>2.373</v>
      </c>
      <c r="U47" s="18">
        <v>2</v>
      </c>
      <c r="V47" s="18">
        <v>3</v>
      </c>
      <c r="W47" s="18">
        <v>1</v>
      </c>
    </row>
    <row r="48" ht="15.75" spans="1:23">
      <c r="A48" s="6" t="s">
        <v>150</v>
      </c>
      <c r="B48" s="6" t="s">
        <v>160</v>
      </c>
      <c r="C48" s="7" t="s">
        <v>873</v>
      </c>
      <c r="D48" s="8" t="s">
        <v>535</v>
      </c>
      <c r="E48" s="9" t="s">
        <v>536</v>
      </c>
      <c r="F48" s="10" t="s">
        <v>874</v>
      </c>
      <c r="G48" s="10" t="s">
        <v>609</v>
      </c>
      <c r="H48" s="9" t="s">
        <v>875</v>
      </c>
      <c r="I48" s="13">
        <v>320.25</v>
      </c>
      <c r="J48" s="14" t="s">
        <v>876</v>
      </c>
      <c r="K48" s="13">
        <v>64</v>
      </c>
      <c r="L48" s="13">
        <v>199.84</v>
      </c>
      <c r="M48" s="13" t="s">
        <v>541</v>
      </c>
      <c r="N48" s="13"/>
      <c r="O48" s="10" t="s">
        <v>877</v>
      </c>
      <c r="P48" s="10" t="s">
        <v>700</v>
      </c>
      <c r="Q48" s="10" t="s">
        <v>544</v>
      </c>
      <c r="R48" s="10" t="s">
        <v>878</v>
      </c>
      <c r="S48" s="9" t="s">
        <v>879</v>
      </c>
      <c r="T48" s="17">
        <v>1.237</v>
      </c>
      <c r="U48" s="18">
        <v>2</v>
      </c>
      <c r="V48" s="18">
        <v>6</v>
      </c>
      <c r="W48" s="18">
        <v>1</v>
      </c>
    </row>
    <row r="49" ht="15.75" spans="1:23">
      <c r="A49" s="6" t="s">
        <v>171</v>
      </c>
      <c r="B49" s="6" t="s">
        <v>181</v>
      </c>
      <c r="C49" s="7" t="s">
        <v>880</v>
      </c>
      <c r="D49" s="8" t="s">
        <v>535</v>
      </c>
      <c r="E49" s="9" t="s">
        <v>536</v>
      </c>
      <c r="F49" s="10" t="s">
        <v>566</v>
      </c>
      <c r="G49" s="10" t="s">
        <v>566</v>
      </c>
      <c r="H49" s="9" t="s">
        <v>881</v>
      </c>
      <c r="I49" s="13">
        <v>256.25</v>
      </c>
      <c r="J49" s="14" t="s">
        <v>882</v>
      </c>
      <c r="K49" s="13">
        <v>12</v>
      </c>
      <c r="L49" s="13">
        <v>46.83</v>
      </c>
      <c r="M49" s="13" t="s">
        <v>541</v>
      </c>
      <c r="N49" s="13"/>
      <c r="O49" s="10" t="s">
        <v>883</v>
      </c>
      <c r="P49" s="10" t="s">
        <v>884</v>
      </c>
      <c r="Q49" s="10" t="s">
        <v>544</v>
      </c>
      <c r="R49" s="10" t="s">
        <v>545</v>
      </c>
      <c r="S49" s="9" t="s">
        <v>885</v>
      </c>
      <c r="T49" s="17">
        <v>2.975</v>
      </c>
      <c r="U49" s="18">
        <v>1</v>
      </c>
      <c r="V49" s="18">
        <v>3</v>
      </c>
      <c r="W49" s="18">
        <v>3</v>
      </c>
    </row>
    <row r="50" ht="15.75" spans="1:23">
      <c r="A50" s="6" t="s">
        <v>25</v>
      </c>
      <c r="B50" s="6" t="s">
        <v>35</v>
      </c>
      <c r="C50" s="7" t="s">
        <v>886</v>
      </c>
      <c r="D50" s="8" t="s">
        <v>535</v>
      </c>
      <c r="E50" s="9" t="s">
        <v>536</v>
      </c>
      <c r="F50" s="10" t="s">
        <v>566</v>
      </c>
      <c r="G50" s="10" t="s">
        <v>566</v>
      </c>
      <c r="H50" s="9" t="s">
        <v>887</v>
      </c>
      <c r="I50" s="13">
        <v>280.32</v>
      </c>
      <c r="J50" s="14" t="s">
        <v>888</v>
      </c>
      <c r="K50" s="13">
        <v>56</v>
      </c>
      <c r="L50" s="13">
        <v>199.77</v>
      </c>
      <c r="M50" s="13" t="s">
        <v>541</v>
      </c>
      <c r="N50" s="13"/>
      <c r="O50" s="10" t="s">
        <v>889</v>
      </c>
      <c r="P50" s="10" t="s">
        <v>890</v>
      </c>
      <c r="Q50" s="10" t="s">
        <v>544</v>
      </c>
      <c r="R50" s="10" t="s">
        <v>545</v>
      </c>
      <c r="S50" s="9" t="s">
        <v>891</v>
      </c>
      <c r="T50" s="17">
        <v>3.576</v>
      </c>
      <c r="U50" s="18">
        <v>3</v>
      </c>
      <c r="V50" s="18">
        <v>0</v>
      </c>
      <c r="W50" s="18">
        <v>3</v>
      </c>
    </row>
    <row r="51" ht="15.75" spans="1:23">
      <c r="A51" s="6" t="s">
        <v>46</v>
      </c>
      <c r="B51" s="6" t="s">
        <v>56</v>
      </c>
      <c r="C51" s="7" t="s">
        <v>892</v>
      </c>
      <c r="D51" s="8" t="s">
        <v>535</v>
      </c>
      <c r="E51" s="9" t="s">
        <v>536</v>
      </c>
      <c r="F51" s="10" t="s">
        <v>893</v>
      </c>
      <c r="G51" s="10" t="s">
        <v>679</v>
      </c>
      <c r="H51" s="9" t="s">
        <v>894</v>
      </c>
      <c r="I51" s="13">
        <v>242.27</v>
      </c>
      <c r="J51" s="14" t="s">
        <v>895</v>
      </c>
      <c r="K51" s="13">
        <v>48</v>
      </c>
      <c r="L51" s="13">
        <v>198.13</v>
      </c>
      <c r="M51" s="13" t="s">
        <v>541</v>
      </c>
      <c r="N51" s="13"/>
      <c r="O51" s="10" t="s">
        <v>896</v>
      </c>
      <c r="P51" s="10" t="s">
        <v>897</v>
      </c>
      <c r="Q51" s="10" t="s">
        <v>544</v>
      </c>
      <c r="R51" s="10" t="s">
        <v>545</v>
      </c>
      <c r="S51" s="9" t="s">
        <v>898</v>
      </c>
      <c r="T51" s="17">
        <v>3.211</v>
      </c>
      <c r="U51" s="18">
        <v>1</v>
      </c>
      <c r="V51" s="18">
        <v>2</v>
      </c>
      <c r="W51" s="18">
        <v>1</v>
      </c>
    </row>
    <row r="52" ht="15.75" spans="1:23">
      <c r="A52" s="6" t="s">
        <v>67</v>
      </c>
      <c r="B52" s="6" t="s">
        <v>77</v>
      </c>
      <c r="C52" s="7" t="s">
        <v>899</v>
      </c>
      <c r="D52" s="8" t="s">
        <v>535</v>
      </c>
      <c r="E52" s="9" t="s">
        <v>536</v>
      </c>
      <c r="F52" s="10" t="s">
        <v>893</v>
      </c>
      <c r="G52" s="10" t="s">
        <v>679</v>
      </c>
      <c r="H52" s="9" t="s">
        <v>900</v>
      </c>
      <c r="I52" s="13">
        <v>386.52</v>
      </c>
      <c r="J52" s="14" t="s">
        <v>901</v>
      </c>
      <c r="K52" s="13">
        <v>12</v>
      </c>
      <c r="L52" s="13">
        <v>31.05</v>
      </c>
      <c r="M52" s="13" t="s">
        <v>541</v>
      </c>
      <c r="N52" s="13"/>
      <c r="O52" s="10" t="s">
        <v>902</v>
      </c>
      <c r="P52" s="10" t="s">
        <v>903</v>
      </c>
      <c r="Q52" s="10" t="s">
        <v>554</v>
      </c>
      <c r="R52" s="10" t="s">
        <v>904</v>
      </c>
      <c r="S52" s="9" t="s">
        <v>905</v>
      </c>
      <c r="T52" s="17">
        <v>3.755</v>
      </c>
      <c r="U52" s="18">
        <v>4</v>
      </c>
      <c r="V52" s="18">
        <v>0</v>
      </c>
      <c r="W52" s="18">
        <v>3</v>
      </c>
    </row>
    <row r="53" ht="15.75" spans="1:23">
      <c r="A53" s="6" t="s">
        <v>88</v>
      </c>
      <c r="B53" s="6" t="s">
        <v>98</v>
      </c>
      <c r="C53" s="7" t="s">
        <v>906</v>
      </c>
      <c r="D53" s="8" t="s">
        <v>535</v>
      </c>
      <c r="E53" s="9" t="s">
        <v>536</v>
      </c>
      <c r="F53" s="10" t="s">
        <v>548</v>
      </c>
      <c r="G53" s="10" t="s">
        <v>549</v>
      </c>
      <c r="H53" s="9" t="s">
        <v>907</v>
      </c>
      <c r="I53" s="13">
        <v>438.3</v>
      </c>
      <c r="J53" s="14" t="s">
        <v>908</v>
      </c>
      <c r="K53" s="13">
        <v>88</v>
      </c>
      <c r="L53" s="13">
        <v>200.78</v>
      </c>
      <c r="M53" s="13" t="s">
        <v>541</v>
      </c>
      <c r="N53" s="13"/>
      <c r="O53" s="10" t="s">
        <v>909</v>
      </c>
      <c r="P53" s="10" t="s">
        <v>910</v>
      </c>
      <c r="Q53" s="10" t="s">
        <v>911</v>
      </c>
      <c r="R53" s="10" t="s">
        <v>912</v>
      </c>
      <c r="S53" s="9" t="s">
        <v>913</v>
      </c>
      <c r="T53" s="17">
        <v>3.49</v>
      </c>
      <c r="U53" s="18">
        <v>2</v>
      </c>
      <c r="V53" s="18">
        <v>3</v>
      </c>
      <c r="W53" s="18">
        <v>2</v>
      </c>
    </row>
    <row r="54" ht="15.75" spans="1:23">
      <c r="A54" s="6" t="s">
        <v>109</v>
      </c>
      <c r="B54" s="6" t="s">
        <v>119</v>
      </c>
      <c r="C54" s="7" t="s">
        <v>914</v>
      </c>
      <c r="D54" s="8" t="s">
        <v>535</v>
      </c>
      <c r="E54" s="9" t="s">
        <v>536</v>
      </c>
      <c r="F54" s="10" t="s">
        <v>608</v>
      </c>
      <c r="G54" s="10" t="s">
        <v>915</v>
      </c>
      <c r="H54" s="9" t="s">
        <v>916</v>
      </c>
      <c r="I54" s="13">
        <v>238.24</v>
      </c>
      <c r="J54" s="14" t="s">
        <v>917</v>
      </c>
      <c r="K54" s="13">
        <v>47</v>
      </c>
      <c r="L54" s="13">
        <v>197.28</v>
      </c>
      <c r="M54" s="13" t="s">
        <v>541</v>
      </c>
      <c r="N54" s="13"/>
      <c r="O54" s="10" t="s">
        <v>918</v>
      </c>
      <c r="P54" s="10" t="s">
        <v>919</v>
      </c>
      <c r="Q54" s="10" t="s">
        <v>544</v>
      </c>
      <c r="R54" s="10" t="s">
        <v>545</v>
      </c>
      <c r="S54" s="9" t="s">
        <v>920</v>
      </c>
      <c r="T54" s="17">
        <v>2.894</v>
      </c>
      <c r="U54" s="18">
        <v>2</v>
      </c>
      <c r="V54" s="18">
        <v>1</v>
      </c>
      <c r="W54" s="18">
        <v>1</v>
      </c>
    </row>
    <row r="55" ht="15.75" spans="1:23">
      <c r="A55" s="6" t="s">
        <v>130</v>
      </c>
      <c r="B55" s="6" t="s">
        <v>140</v>
      </c>
      <c r="C55" s="7" t="s">
        <v>921</v>
      </c>
      <c r="D55" s="8" t="s">
        <v>535</v>
      </c>
      <c r="E55" s="9" t="s">
        <v>536</v>
      </c>
      <c r="F55" s="10" t="s">
        <v>893</v>
      </c>
      <c r="G55" s="10" t="s">
        <v>679</v>
      </c>
      <c r="H55" s="9" t="s">
        <v>922</v>
      </c>
      <c r="I55" s="13">
        <v>344.49</v>
      </c>
      <c r="J55" s="14" t="s">
        <v>923</v>
      </c>
      <c r="K55" s="13">
        <v>68</v>
      </c>
      <c r="L55" s="13">
        <v>197.39</v>
      </c>
      <c r="M55" s="13" t="s">
        <v>541</v>
      </c>
      <c r="N55" s="13"/>
      <c r="O55" s="10" t="s">
        <v>924</v>
      </c>
      <c r="P55" s="10" t="s">
        <v>925</v>
      </c>
      <c r="Q55" s="10" t="s">
        <v>544</v>
      </c>
      <c r="R55" s="10" t="s">
        <v>926</v>
      </c>
      <c r="S55" s="9" t="s">
        <v>927</v>
      </c>
      <c r="T55" s="17">
        <v>3.376</v>
      </c>
      <c r="U55" s="18">
        <v>2</v>
      </c>
      <c r="V55" s="18">
        <v>0</v>
      </c>
      <c r="W55" s="18">
        <v>1</v>
      </c>
    </row>
    <row r="56" ht="15.75" spans="1:23">
      <c r="A56" s="6" t="s">
        <v>151</v>
      </c>
      <c r="B56" s="6" t="s">
        <v>161</v>
      </c>
      <c r="C56" s="7" t="s">
        <v>928</v>
      </c>
      <c r="D56" s="8" t="s">
        <v>535</v>
      </c>
      <c r="E56" s="9" t="s">
        <v>536</v>
      </c>
      <c r="F56" s="10" t="s">
        <v>566</v>
      </c>
      <c r="G56" s="10" t="s">
        <v>566</v>
      </c>
      <c r="H56" s="9" t="s">
        <v>929</v>
      </c>
      <c r="I56" s="13">
        <v>224.25</v>
      </c>
      <c r="J56" s="14" t="s">
        <v>930</v>
      </c>
      <c r="K56" s="13">
        <v>44</v>
      </c>
      <c r="L56" s="13">
        <v>196.21</v>
      </c>
      <c r="M56" s="13" t="s">
        <v>541</v>
      </c>
      <c r="N56" s="13"/>
      <c r="O56" s="10" t="s">
        <v>931</v>
      </c>
      <c r="P56" s="10" t="s">
        <v>932</v>
      </c>
      <c r="Q56" s="10" t="s">
        <v>544</v>
      </c>
      <c r="R56" s="10" t="s">
        <v>933</v>
      </c>
      <c r="S56" s="9" t="s">
        <v>934</v>
      </c>
      <c r="T56" s="17">
        <v>3.099</v>
      </c>
      <c r="U56" s="18">
        <v>2</v>
      </c>
      <c r="V56" s="18">
        <v>0</v>
      </c>
      <c r="W56" s="18">
        <v>1</v>
      </c>
    </row>
    <row r="57" ht="15.75" spans="1:23">
      <c r="A57" s="6" t="s">
        <v>172</v>
      </c>
      <c r="B57" s="6" t="s">
        <v>182</v>
      </c>
      <c r="C57" s="7" t="s">
        <v>935</v>
      </c>
      <c r="D57" s="8" t="s">
        <v>535</v>
      </c>
      <c r="E57" s="9" t="s">
        <v>536</v>
      </c>
      <c r="F57" s="10" t="s">
        <v>936</v>
      </c>
      <c r="G57" s="10" t="s">
        <v>915</v>
      </c>
      <c r="H57" s="9" t="s">
        <v>937</v>
      </c>
      <c r="I57" s="13">
        <v>132.16</v>
      </c>
      <c r="J57" s="14" t="s">
        <v>938</v>
      </c>
      <c r="K57" s="13" t="s">
        <v>939</v>
      </c>
      <c r="L57" s="13"/>
      <c r="M57" s="13"/>
      <c r="N57" s="13"/>
      <c r="O57" s="10" t="s">
        <v>940</v>
      </c>
      <c r="P57" s="10" t="s">
        <v>941</v>
      </c>
      <c r="Q57" s="10" t="s">
        <v>544</v>
      </c>
      <c r="R57" s="10" t="s">
        <v>545</v>
      </c>
      <c r="S57" s="9" t="s">
        <v>942</v>
      </c>
      <c r="T57" s="17">
        <v>1.949</v>
      </c>
      <c r="U57" s="18">
        <v>1</v>
      </c>
      <c r="V57" s="18">
        <v>0</v>
      </c>
      <c r="W57" s="18">
        <v>2</v>
      </c>
    </row>
    <row r="58" ht="15.75" spans="1:23">
      <c r="A58" s="6" t="s">
        <v>26</v>
      </c>
      <c r="B58" s="6" t="s">
        <v>36</v>
      </c>
      <c r="C58" s="7" t="s">
        <v>943</v>
      </c>
      <c r="D58" s="8" t="s">
        <v>535</v>
      </c>
      <c r="E58" s="9" t="s">
        <v>536</v>
      </c>
      <c r="F58" s="10" t="s">
        <v>784</v>
      </c>
      <c r="G58" s="10" t="s">
        <v>735</v>
      </c>
      <c r="H58" s="9" t="s">
        <v>944</v>
      </c>
      <c r="I58" s="13">
        <v>432.38</v>
      </c>
      <c r="J58" s="14" t="s">
        <v>945</v>
      </c>
      <c r="K58" s="13">
        <v>86</v>
      </c>
      <c r="L58" s="13">
        <v>198.9</v>
      </c>
      <c r="M58" s="13"/>
      <c r="N58" s="13"/>
      <c r="O58" s="10" t="s">
        <v>946</v>
      </c>
      <c r="P58" s="10" t="s">
        <v>648</v>
      </c>
      <c r="Q58" s="10"/>
      <c r="R58" s="10" t="s">
        <v>545</v>
      </c>
      <c r="S58" s="9" t="s">
        <v>947</v>
      </c>
      <c r="T58" s="17">
        <v>0.21</v>
      </c>
      <c r="U58" s="18">
        <v>4</v>
      </c>
      <c r="V58" s="18">
        <v>6</v>
      </c>
      <c r="W58" s="18">
        <v>4</v>
      </c>
    </row>
    <row r="59" ht="15.75" spans="1:23">
      <c r="A59" s="6" t="s">
        <v>47</v>
      </c>
      <c r="B59" s="6" t="s">
        <v>57</v>
      </c>
      <c r="C59" s="7" t="s">
        <v>948</v>
      </c>
      <c r="D59" s="8" t="s">
        <v>535</v>
      </c>
      <c r="E59" s="9" t="s">
        <v>536</v>
      </c>
      <c r="F59" s="10" t="s">
        <v>566</v>
      </c>
      <c r="G59" s="10" t="s">
        <v>566</v>
      </c>
      <c r="H59" s="9" t="s">
        <v>949</v>
      </c>
      <c r="I59" s="13">
        <v>584.48</v>
      </c>
      <c r="J59" s="14" t="s">
        <v>950</v>
      </c>
      <c r="K59" s="13">
        <v>100</v>
      </c>
      <c r="L59" s="13">
        <v>171.09</v>
      </c>
      <c r="M59" s="13"/>
      <c r="N59" s="13"/>
      <c r="O59" s="10" t="s">
        <v>951</v>
      </c>
      <c r="P59" s="10" t="s">
        <v>952</v>
      </c>
      <c r="Q59" s="10" t="s">
        <v>544</v>
      </c>
      <c r="R59" s="10" t="s">
        <v>953</v>
      </c>
      <c r="S59" s="9" t="s">
        <v>954</v>
      </c>
      <c r="T59" s="17">
        <v>-2.325</v>
      </c>
      <c r="U59" s="18">
        <v>5</v>
      </c>
      <c r="V59" s="18">
        <v>11</v>
      </c>
      <c r="W59" s="18">
        <v>5</v>
      </c>
    </row>
    <row r="60" ht="15.75" spans="1:23">
      <c r="A60" s="6" t="s">
        <v>68</v>
      </c>
      <c r="B60" s="6" t="s">
        <v>78</v>
      </c>
      <c r="C60" s="7" t="s">
        <v>955</v>
      </c>
      <c r="D60" s="8" t="s">
        <v>535</v>
      </c>
      <c r="E60" s="9" t="s">
        <v>536</v>
      </c>
      <c r="F60" s="10" t="s">
        <v>956</v>
      </c>
      <c r="G60" s="10" t="s">
        <v>679</v>
      </c>
      <c r="H60" s="9" t="s">
        <v>957</v>
      </c>
      <c r="I60" s="13">
        <v>454.51</v>
      </c>
      <c r="J60" s="14" t="s">
        <v>958</v>
      </c>
      <c r="K60" s="13">
        <v>90</v>
      </c>
      <c r="L60" s="13">
        <v>198.02</v>
      </c>
      <c r="M60" s="13"/>
      <c r="N60" s="13"/>
      <c r="O60" s="10" t="s">
        <v>959</v>
      </c>
      <c r="P60" s="10" t="s">
        <v>960</v>
      </c>
      <c r="Q60" s="10" t="s">
        <v>544</v>
      </c>
      <c r="R60" s="10" t="s">
        <v>545</v>
      </c>
      <c r="S60" s="9" t="s">
        <v>961</v>
      </c>
      <c r="T60" s="17">
        <v>2.715</v>
      </c>
      <c r="U60" s="18">
        <v>7</v>
      </c>
      <c r="V60" s="18">
        <v>0</v>
      </c>
      <c r="W60" s="18">
        <v>1</v>
      </c>
    </row>
    <row r="61" ht="15.75" spans="1:23">
      <c r="A61" s="6" t="s">
        <v>89</v>
      </c>
      <c r="B61" s="6" t="s">
        <v>99</v>
      </c>
      <c r="C61" s="7" t="s">
        <v>962</v>
      </c>
      <c r="D61" s="8" t="s">
        <v>535</v>
      </c>
      <c r="E61" s="9" t="s">
        <v>536</v>
      </c>
      <c r="F61" s="10" t="s">
        <v>963</v>
      </c>
      <c r="G61" s="10" t="s">
        <v>596</v>
      </c>
      <c r="H61" s="9" t="s">
        <v>964</v>
      </c>
      <c r="I61" s="13">
        <v>324.37</v>
      </c>
      <c r="J61" s="14" t="s">
        <v>965</v>
      </c>
      <c r="K61" s="13">
        <v>64</v>
      </c>
      <c r="L61" s="13">
        <v>197.31</v>
      </c>
      <c r="M61" s="13"/>
      <c r="N61" s="13"/>
      <c r="O61" s="10" t="s">
        <v>966</v>
      </c>
      <c r="P61" s="10" t="s">
        <v>967</v>
      </c>
      <c r="Q61" s="10" t="s">
        <v>544</v>
      </c>
      <c r="R61" s="10" t="s">
        <v>968</v>
      </c>
      <c r="S61" s="9" t="s">
        <v>969</v>
      </c>
      <c r="T61" s="17">
        <v>3.999</v>
      </c>
      <c r="U61" s="18">
        <v>2</v>
      </c>
      <c r="V61" s="18">
        <v>2</v>
      </c>
      <c r="W61" s="18">
        <v>1</v>
      </c>
    </row>
    <row r="62" ht="15.75" spans="1:23">
      <c r="A62" s="6" t="s">
        <v>110</v>
      </c>
      <c r="B62" s="6" t="s">
        <v>120</v>
      </c>
      <c r="C62" s="7" t="s">
        <v>970</v>
      </c>
      <c r="D62" s="8" t="s">
        <v>535</v>
      </c>
      <c r="E62" s="9" t="s">
        <v>536</v>
      </c>
      <c r="F62" s="10" t="s">
        <v>971</v>
      </c>
      <c r="G62" s="10" t="s">
        <v>743</v>
      </c>
      <c r="H62" s="9" t="s">
        <v>972</v>
      </c>
      <c r="I62" s="13">
        <v>323.77</v>
      </c>
      <c r="J62" s="14" t="s">
        <v>973</v>
      </c>
      <c r="K62" s="13">
        <v>64</v>
      </c>
      <c r="L62" s="13">
        <v>197.67</v>
      </c>
      <c r="M62" s="13"/>
      <c r="N62" s="13"/>
      <c r="O62" s="10" t="s">
        <v>974</v>
      </c>
      <c r="P62" s="10" t="s">
        <v>975</v>
      </c>
      <c r="Q62" s="10" t="s">
        <v>976</v>
      </c>
      <c r="R62" s="10" t="s">
        <v>977</v>
      </c>
      <c r="S62" s="9" t="s">
        <v>978</v>
      </c>
      <c r="T62" s="17">
        <v>1.095</v>
      </c>
      <c r="U62" s="18">
        <v>2</v>
      </c>
      <c r="V62" s="18">
        <v>2</v>
      </c>
      <c r="W62" s="18">
        <v>0</v>
      </c>
    </row>
    <row r="63" ht="15.75" spans="1:23">
      <c r="A63" s="6" t="s">
        <v>131</v>
      </c>
      <c r="B63" s="6" t="s">
        <v>141</v>
      </c>
      <c r="C63" s="7" t="s">
        <v>979</v>
      </c>
      <c r="D63" s="8" t="s">
        <v>535</v>
      </c>
      <c r="E63" s="9" t="s">
        <v>536</v>
      </c>
      <c r="F63" s="10" t="s">
        <v>566</v>
      </c>
      <c r="G63" s="10" t="s">
        <v>566</v>
      </c>
      <c r="H63" s="9" t="s">
        <v>980</v>
      </c>
      <c r="I63" s="13">
        <v>422.34</v>
      </c>
      <c r="J63" s="14" t="s">
        <v>981</v>
      </c>
      <c r="K63" s="13">
        <v>84</v>
      </c>
      <c r="L63" s="13">
        <v>198.89</v>
      </c>
      <c r="M63" s="13"/>
      <c r="N63" s="13"/>
      <c r="O63" s="10" t="s">
        <v>982</v>
      </c>
      <c r="P63" s="10" t="s">
        <v>983</v>
      </c>
      <c r="Q63" s="10" t="s">
        <v>544</v>
      </c>
      <c r="R63" s="10" t="s">
        <v>984</v>
      </c>
      <c r="S63" s="9" t="s">
        <v>985</v>
      </c>
      <c r="T63" s="17">
        <v>-0.396</v>
      </c>
      <c r="U63" s="18">
        <v>3</v>
      </c>
      <c r="V63" s="18">
        <v>8</v>
      </c>
      <c r="W63" s="18">
        <v>2</v>
      </c>
    </row>
    <row r="64" ht="15.75" spans="1:23">
      <c r="A64" s="6" t="s">
        <v>152</v>
      </c>
      <c r="B64" s="6" t="s">
        <v>162</v>
      </c>
      <c r="C64" s="7" t="s">
        <v>986</v>
      </c>
      <c r="D64" s="8" t="s">
        <v>535</v>
      </c>
      <c r="E64" s="9" t="s">
        <v>536</v>
      </c>
      <c r="F64" s="10" t="s">
        <v>566</v>
      </c>
      <c r="G64" s="10" t="s">
        <v>566</v>
      </c>
      <c r="H64" s="9" t="s">
        <v>987</v>
      </c>
      <c r="I64" s="13">
        <v>462.36</v>
      </c>
      <c r="J64" s="14" t="s">
        <v>988</v>
      </c>
      <c r="K64" s="13">
        <v>50</v>
      </c>
      <c r="L64" s="13">
        <v>108.14</v>
      </c>
      <c r="M64" s="13"/>
      <c r="N64" s="13"/>
      <c r="O64" s="10" t="s">
        <v>989</v>
      </c>
      <c r="P64" s="10" t="s">
        <v>990</v>
      </c>
      <c r="Q64" s="10" t="s">
        <v>544</v>
      </c>
      <c r="R64" s="10" t="s">
        <v>991</v>
      </c>
      <c r="S64" s="9" t="s">
        <v>992</v>
      </c>
      <c r="T64" s="17">
        <v>0.366</v>
      </c>
      <c r="U64" s="18">
        <v>5</v>
      </c>
      <c r="V64" s="18">
        <v>6</v>
      </c>
      <c r="W64" s="18">
        <v>4</v>
      </c>
    </row>
    <row r="65" ht="15.75" spans="1:23">
      <c r="A65" s="6" t="s">
        <v>173</v>
      </c>
      <c r="B65" s="6" t="s">
        <v>183</v>
      </c>
      <c r="C65" s="7" t="s">
        <v>993</v>
      </c>
      <c r="D65" s="8" t="s">
        <v>535</v>
      </c>
      <c r="E65" s="9" t="s">
        <v>536</v>
      </c>
      <c r="F65" s="10" t="s">
        <v>566</v>
      </c>
      <c r="G65" s="10" t="s">
        <v>566</v>
      </c>
      <c r="H65" s="9" t="s">
        <v>994</v>
      </c>
      <c r="I65" s="13">
        <v>462.4</v>
      </c>
      <c r="J65" s="14" t="s">
        <v>995</v>
      </c>
      <c r="K65" s="13">
        <v>92</v>
      </c>
      <c r="L65" s="13">
        <v>198.96</v>
      </c>
      <c r="M65" s="13"/>
      <c r="N65" s="13"/>
      <c r="O65" s="10" t="s">
        <v>996</v>
      </c>
      <c r="P65" s="10" t="s">
        <v>997</v>
      </c>
      <c r="Q65" s="10" t="s">
        <v>544</v>
      </c>
      <c r="R65" s="10" t="s">
        <v>998</v>
      </c>
      <c r="S65" s="9" t="s">
        <v>999</v>
      </c>
      <c r="T65" s="17">
        <v>0.194</v>
      </c>
      <c r="U65" s="18">
        <v>5</v>
      </c>
      <c r="V65" s="18">
        <v>6</v>
      </c>
      <c r="W65" s="18">
        <v>5</v>
      </c>
    </row>
    <row r="66" ht="15.75" spans="1:23">
      <c r="A66" s="6" t="s">
        <v>27</v>
      </c>
      <c r="B66" s="6" t="s">
        <v>37</v>
      </c>
      <c r="C66" s="7" t="s">
        <v>1000</v>
      </c>
      <c r="D66" s="8" t="s">
        <v>535</v>
      </c>
      <c r="E66" s="9" t="s">
        <v>536</v>
      </c>
      <c r="F66" s="10" t="s">
        <v>784</v>
      </c>
      <c r="G66" s="10" t="s">
        <v>735</v>
      </c>
      <c r="H66" s="9" t="s">
        <v>1001</v>
      </c>
      <c r="I66" s="13">
        <v>448.38</v>
      </c>
      <c r="J66" s="14" t="s">
        <v>1002</v>
      </c>
      <c r="K66" s="13">
        <v>89</v>
      </c>
      <c r="L66" s="13">
        <v>198.49</v>
      </c>
      <c r="M66" s="13"/>
      <c r="N66" s="13"/>
      <c r="O66" s="10" t="s">
        <v>1003</v>
      </c>
      <c r="P66" s="10" t="s">
        <v>1004</v>
      </c>
      <c r="Q66" s="10" t="s">
        <v>544</v>
      </c>
      <c r="R66" s="10" t="s">
        <v>1005</v>
      </c>
      <c r="S66" s="9" t="s">
        <v>1006</v>
      </c>
      <c r="T66" s="17">
        <v>0.589</v>
      </c>
      <c r="U66" s="18">
        <v>4</v>
      </c>
      <c r="V66" s="18">
        <v>7</v>
      </c>
      <c r="W66" s="18">
        <v>3</v>
      </c>
    </row>
    <row r="67" ht="15.75" spans="1:23">
      <c r="A67" s="6" t="s">
        <v>48</v>
      </c>
      <c r="B67" s="6" t="s">
        <v>58</v>
      </c>
      <c r="C67" s="7" t="s">
        <v>1007</v>
      </c>
      <c r="D67" s="8" t="s">
        <v>535</v>
      </c>
      <c r="E67" s="9" t="s">
        <v>536</v>
      </c>
      <c r="F67" s="10" t="s">
        <v>566</v>
      </c>
      <c r="G67" s="10" t="s">
        <v>566</v>
      </c>
      <c r="H67" s="9" t="s">
        <v>1008</v>
      </c>
      <c r="I67" s="13">
        <v>446.4</v>
      </c>
      <c r="J67" s="14" t="s">
        <v>1009</v>
      </c>
      <c r="K67" s="13">
        <v>89</v>
      </c>
      <c r="L67" s="13">
        <v>199.37</v>
      </c>
      <c r="M67" s="13"/>
      <c r="N67" s="13"/>
      <c r="O67" s="10" t="s">
        <v>1010</v>
      </c>
      <c r="P67" s="10" t="s">
        <v>1011</v>
      </c>
      <c r="Q67" s="10" t="s">
        <v>544</v>
      </c>
      <c r="R67" s="10" t="s">
        <v>1012</v>
      </c>
      <c r="S67" s="9" t="s">
        <v>1013</v>
      </c>
      <c r="T67" s="17">
        <v>0.436</v>
      </c>
      <c r="U67" s="18">
        <v>5</v>
      </c>
      <c r="V67" s="18">
        <v>5</v>
      </c>
      <c r="W67" s="18">
        <v>5</v>
      </c>
    </row>
    <row r="68" ht="15.75" spans="1:23">
      <c r="A68" s="6" t="s">
        <v>69</v>
      </c>
      <c r="B68" s="6" t="s">
        <v>79</v>
      </c>
      <c r="C68" s="7" t="s">
        <v>1014</v>
      </c>
      <c r="D68" s="8" t="s">
        <v>535</v>
      </c>
      <c r="E68" s="9" t="s">
        <v>536</v>
      </c>
      <c r="F68" s="10" t="s">
        <v>566</v>
      </c>
      <c r="G68" s="10" t="s">
        <v>566</v>
      </c>
      <c r="H68" s="9" t="s">
        <v>1015</v>
      </c>
      <c r="I68" s="13">
        <v>538.46</v>
      </c>
      <c r="J68" s="14" t="s">
        <v>1016</v>
      </c>
      <c r="K68" s="13">
        <v>100</v>
      </c>
      <c r="L68" s="13">
        <v>185.71</v>
      </c>
      <c r="M68" s="13"/>
      <c r="N68" s="13"/>
      <c r="O68" s="10" t="s">
        <v>1017</v>
      </c>
      <c r="P68" s="10" t="s">
        <v>1018</v>
      </c>
      <c r="Q68" s="10" t="s">
        <v>544</v>
      </c>
      <c r="R68" s="10" t="s">
        <v>1019</v>
      </c>
      <c r="S68" s="9" t="s">
        <v>1020</v>
      </c>
      <c r="T68" s="17">
        <v>4.509</v>
      </c>
      <c r="U68" s="18">
        <v>4</v>
      </c>
      <c r="V68" s="18">
        <v>6</v>
      </c>
      <c r="W68" s="18">
        <v>3</v>
      </c>
    </row>
    <row r="69" ht="15.75" spans="1:23">
      <c r="A69" s="6" t="s">
        <v>90</v>
      </c>
      <c r="B69" s="6" t="s">
        <v>100</v>
      </c>
      <c r="C69" s="7" t="s">
        <v>1021</v>
      </c>
      <c r="D69" s="8" t="s">
        <v>535</v>
      </c>
      <c r="E69" s="9" t="s">
        <v>536</v>
      </c>
      <c r="F69" s="10" t="s">
        <v>566</v>
      </c>
      <c r="G69" s="10" t="s">
        <v>566</v>
      </c>
      <c r="H69" s="9" t="s">
        <v>1022</v>
      </c>
      <c r="I69" s="13">
        <v>294.39</v>
      </c>
      <c r="J69" s="14" t="s">
        <v>1023</v>
      </c>
      <c r="K69" s="13">
        <v>58</v>
      </c>
      <c r="L69" s="13">
        <v>197.02</v>
      </c>
      <c r="M69" s="13"/>
      <c r="N69" s="13"/>
      <c r="O69" s="10" t="s">
        <v>1024</v>
      </c>
      <c r="P69" s="10" t="s">
        <v>1025</v>
      </c>
      <c r="Q69" s="10" t="s">
        <v>544</v>
      </c>
      <c r="R69" s="10" t="s">
        <v>545</v>
      </c>
      <c r="S69" s="9" t="s">
        <v>1026</v>
      </c>
      <c r="T69" s="17">
        <v>3.638</v>
      </c>
      <c r="U69" s="18">
        <v>2</v>
      </c>
      <c r="V69" s="18">
        <v>2</v>
      </c>
      <c r="W69" s="18">
        <v>10</v>
      </c>
    </row>
    <row r="70" ht="15.75" spans="1:23">
      <c r="A70" s="6" t="s">
        <v>111</v>
      </c>
      <c r="B70" s="6" t="s">
        <v>121</v>
      </c>
      <c r="C70" s="7" t="s">
        <v>1027</v>
      </c>
      <c r="D70" s="8" t="s">
        <v>535</v>
      </c>
      <c r="E70" s="9" t="s">
        <v>536</v>
      </c>
      <c r="F70" s="10" t="s">
        <v>734</v>
      </c>
      <c r="G70" s="10" t="s">
        <v>735</v>
      </c>
      <c r="H70" s="9" t="s">
        <v>1028</v>
      </c>
      <c r="I70" s="13">
        <v>514.52</v>
      </c>
      <c r="J70" s="14" t="s">
        <v>1029</v>
      </c>
      <c r="K70" s="13">
        <v>100</v>
      </c>
      <c r="L70" s="13">
        <v>194.36</v>
      </c>
      <c r="M70" s="13"/>
      <c r="N70" s="13"/>
      <c r="O70" s="10" t="s">
        <v>1030</v>
      </c>
      <c r="P70" s="10" t="s">
        <v>1031</v>
      </c>
      <c r="Q70" s="10"/>
      <c r="R70" s="10" t="s">
        <v>1032</v>
      </c>
      <c r="S70" s="9" t="s">
        <v>1033</v>
      </c>
      <c r="T70" s="17">
        <v>2.913</v>
      </c>
      <c r="U70" s="18">
        <v>5</v>
      </c>
      <c r="V70" s="18">
        <v>5</v>
      </c>
      <c r="W70" s="18">
        <v>6</v>
      </c>
    </row>
    <row r="71" ht="15.75" spans="1:23">
      <c r="A71" s="6" t="s">
        <v>132</v>
      </c>
      <c r="B71" s="6" t="s">
        <v>142</v>
      </c>
      <c r="C71" s="7" t="s">
        <v>1034</v>
      </c>
      <c r="D71" s="8" t="s">
        <v>535</v>
      </c>
      <c r="E71" s="9" t="s">
        <v>536</v>
      </c>
      <c r="F71" s="10" t="s">
        <v>1035</v>
      </c>
      <c r="G71" s="10" t="s">
        <v>1036</v>
      </c>
      <c r="H71" s="9" t="s">
        <v>1037</v>
      </c>
      <c r="I71" s="13">
        <v>464.38</v>
      </c>
      <c r="J71" s="14" t="s">
        <v>1038</v>
      </c>
      <c r="K71" s="13">
        <v>92</v>
      </c>
      <c r="L71" s="13">
        <v>198.11</v>
      </c>
      <c r="M71" s="13"/>
      <c r="N71" s="13"/>
      <c r="O71" s="10" t="s">
        <v>1039</v>
      </c>
      <c r="P71" s="10" t="s">
        <v>716</v>
      </c>
      <c r="Q71" s="10" t="s">
        <v>544</v>
      </c>
      <c r="R71" s="10" t="s">
        <v>1040</v>
      </c>
      <c r="S71" s="9" t="s">
        <v>1041</v>
      </c>
      <c r="T71" s="17">
        <v>-0.3</v>
      </c>
      <c r="U71" s="18">
        <v>4</v>
      </c>
      <c r="V71" s="18">
        <v>8</v>
      </c>
      <c r="W71" s="18">
        <v>4</v>
      </c>
    </row>
    <row r="72" ht="15.75" spans="1:23">
      <c r="A72" s="6" t="s">
        <v>153</v>
      </c>
      <c r="B72" s="6" t="s">
        <v>163</v>
      </c>
      <c r="C72" s="7" t="s">
        <v>1042</v>
      </c>
      <c r="D72" s="8" t="s">
        <v>535</v>
      </c>
      <c r="E72" s="9" t="s">
        <v>536</v>
      </c>
      <c r="F72" s="10" t="s">
        <v>566</v>
      </c>
      <c r="G72" s="10" t="s">
        <v>566</v>
      </c>
      <c r="H72" s="9" t="s">
        <v>1043</v>
      </c>
      <c r="I72" s="13">
        <v>344.32</v>
      </c>
      <c r="J72" s="14" t="s">
        <v>1044</v>
      </c>
      <c r="K72" s="13">
        <v>68</v>
      </c>
      <c r="L72" s="13">
        <v>197.49</v>
      </c>
      <c r="M72" s="13"/>
      <c r="N72" s="13"/>
      <c r="O72" s="10" t="s">
        <v>1045</v>
      </c>
      <c r="P72" s="10" t="s">
        <v>1046</v>
      </c>
      <c r="Q72" s="10" t="s">
        <v>544</v>
      </c>
      <c r="R72" s="10" t="s">
        <v>1047</v>
      </c>
      <c r="S72" s="9" t="s">
        <v>1048</v>
      </c>
      <c r="T72" s="17">
        <v>2.603</v>
      </c>
      <c r="U72" s="18">
        <v>5</v>
      </c>
      <c r="V72" s="18">
        <v>2</v>
      </c>
      <c r="W72" s="18">
        <v>4</v>
      </c>
    </row>
    <row r="73" ht="15.75" spans="1:23">
      <c r="A73" s="6" t="s">
        <v>174</v>
      </c>
      <c r="B73" s="6" t="s">
        <v>184</v>
      </c>
      <c r="C73" s="7" t="s">
        <v>1049</v>
      </c>
      <c r="D73" s="8" t="s">
        <v>535</v>
      </c>
      <c r="E73" s="9" t="s">
        <v>536</v>
      </c>
      <c r="F73" s="10" t="s">
        <v>1050</v>
      </c>
      <c r="G73" s="10" t="s">
        <v>1051</v>
      </c>
      <c r="H73" s="9" t="s">
        <v>1052</v>
      </c>
      <c r="I73" s="13">
        <v>270.28</v>
      </c>
      <c r="J73" s="14" t="s">
        <v>1053</v>
      </c>
      <c r="K73" s="13">
        <v>54</v>
      </c>
      <c r="L73" s="13">
        <v>199.79</v>
      </c>
      <c r="M73" s="13"/>
      <c r="N73" s="13"/>
      <c r="O73" s="10" t="s">
        <v>1054</v>
      </c>
      <c r="P73" s="10" t="s">
        <v>1055</v>
      </c>
      <c r="Q73" s="10" t="s">
        <v>544</v>
      </c>
      <c r="R73" s="10" t="s">
        <v>1056</v>
      </c>
      <c r="S73" s="9" t="s">
        <v>1057</v>
      </c>
      <c r="T73" s="17">
        <v>3.201</v>
      </c>
      <c r="U73" s="18">
        <v>2</v>
      </c>
      <c r="V73" s="18">
        <v>2</v>
      </c>
      <c r="W73" s="18">
        <v>4</v>
      </c>
    </row>
    <row r="74" ht="15.75" spans="1:23">
      <c r="A74" s="6" t="s">
        <v>28</v>
      </c>
      <c r="B74" s="6" t="s">
        <v>38</v>
      </c>
      <c r="C74" s="7" t="s">
        <v>1058</v>
      </c>
      <c r="D74" s="8" t="s">
        <v>535</v>
      </c>
      <c r="E74" s="9" t="s">
        <v>536</v>
      </c>
      <c r="F74" s="10" t="s">
        <v>566</v>
      </c>
      <c r="G74" s="10" t="s">
        <v>566</v>
      </c>
      <c r="H74" s="9" t="s">
        <v>1059</v>
      </c>
      <c r="I74" s="13">
        <v>270.28</v>
      </c>
      <c r="J74" s="14" t="s">
        <v>1060</v>
      </c>
      <c r="K74" s="13">
        <v>54</v>
      </c>
      <c r="L74" s="13">
        <v>199.79</v>
      </c>
      <c r="M74" s="13"/>
      <c r="N74" s="13"/>
      <c r="O74" s="10" t="s">
        <v>1061</v>
      </c>
      <c r="P74" s="10" t="s">
        <v>1055</v>
      </c>
      <c r="Q74" s="10" t="s">
        <v>544</v>
      </c>
      <c r="R74" s="10" t="s">
        <v>545</v>
      </c>
      <c r="S74" s="9" t="s">
        <v>1062</v>
      </c>
      <c r="T74" s="17">
        <v>2.841</v>
      </c>
      <c r="U74" s="18">
        <v>3</v>
      </c>
      <c r="V74" s="18">
        <v>1</v>
      </c>
      <c r="W74" s="18">
        <v>2</v>
      </c>
    </row>
    <row r="75" ht="15.75" spans="1:23">
      <c r="A75" s="6" t="s">
        <v>49</v>
      </c>
      <c r="B75" s="6" t="s">
        <v>59</v>
      </c>
      <c r="C75" s="7" t="s">
        <v>1063</v>
      </c>
      <c r="D75" s="8" t="s">
        <v>535</v>
      </c>
      <c r="E75" s="9" t="s">
        <v>536</v>
      </c>
      <c r="F75" s="10" t="s">
        <v>784</v>
      </c>
      <c r="G75" s="10" t="s">
        <v>735</v>
      </c>
      <c r="H75" s="9" t="s">
        <v>1064</v>
      </c>
      <c r="I75" s="13">
        <v>344.32</v>
      </c>
      <c r="J75" s="14" t="s">
        <v>1065</v>
      </c>
      <c r="K75" s="13">
        <v>68</v>
      </c>
      <c r="L75" s="13">
        <v>197.49</v>
      </c>
      <c r="M75" s="13"/>
      <c r="N75" s="13"/>
      <c r="O75" s="10" t="s">
        <v>1066</v>
      </c>
      <c r="P75" s="10" t="s">
        <v>1046</v>
      </c>
      <c r="Q75" s="10" t="s">
        <v>544</v>
      </c>
      <c r="R75" s="10" t="s">
        <v>545</v>
      </c>
      <c r="S75" s="9" t="s">
        <v>1067</v>
      </c>
      <c r="T75" s="17">
        <v>2.603</v>
      </c>
      <c r="U75" s="18">
        <v>5</v>
      </c>
      <c r="V75" s="18">
        <v>2</v>
      </c>
      <c r="W75" s="18">
        <v>4</v>
      </c>
    </row>
    <row r="76" ht="15.75" spans="1:23">
      <c r="A76" s="6" t="s">
        <v>70</v>
      </c>
      <c r="B76" s="6" t="s">
        <v>80</v>
      </c>
      <c r="C76" s="7" t="s">
        <v>1068</v>
      </c>
      <c r="D76" s="8" t="s">
        <v>535</v>
      </c>
      <c r="E76" s="9" t="s">
        <v>536</v>
      </c>
      <c r="F76" s="10" t="s">
        <v>1069</v>
      </c>
      <c r="G76" s="10" t="s">
        <v>596</v>
      </c>
      <c r="H76" s="9" t="s">
        <v>1070</v>
      </c>
      <c r="I76" s="13">
        <v>338.4</v>
      </c>
      <c r="J76" s="14" t="s">
        <v>1071</v>
      </c>
      <c r="K76" s="13">
        <v>67</v>
      </c>
      <c r="L76" s="13">
        <v>197.99</v>
      </c>
      <c r="M76" s="13"/>
      <c r="N76" s="13"/>
      <c r="O76" s="10" t="s">
        <v>1072</v>
      </c>
      <c r="P76" s="10" t="s">
        <v>1073</v>
      </c>
      <c r="Q76" s="10" t="s">
        <v>544</v>
      </c>
      <c r="R76" s="10" t="s">
        <v>1074</v>
      </c>
      <c r="S76" s="9" t="s">
        <v>1075</v>
      </c>
      <c r="T76" s="17">
        <v>4.698</v>
      </c>
      <c r="U76" s="18">
        <v>3</v>
      </c>
      <c r="V76" s="18">
        <v>1</v>
      </c>
      <c r="W76" s="18">
        <v>4</v>
      </c>
    </row>
    <row r="77" ht="15.75" spans="1:23">
      <c r="A77" s="6" t="s">
        <v>91</v>
      </c>
      <c r="B77" s="6" t="s">
        <v>101</v>
      </c>
      <c r="C77" s="7" t="s">
        <v>1076</v>
      </c>
      <c r="D77" s="8" t="s">
        <v>535</v>
      </c>
      <c r="E77" s="9" t="s">
        <v>536</v>
      </c>
      <c r="F77" s="10" t="s">
        <v>566</v>
      </c>
      <c r="G77" s="10" t="s">
        <v>566</v>
      </c>
      <c r="H77" s="9" t="s">
        <v>1077</v>
      </c>
      <c r="I77" s="13">
        <v>300.26</v>
      </c>
      <c r="J77" s="14" t="s">
        <v>1078</v>
      </c>
      <c r="K77" s="13">
        <v>60</v>
      </c>
      <c r="L77" s="13">
        <v>199.83</v>
      </c>
      <c r="M77" s="13" t="s">
        <v>541</v>
      </c>
      <c r="N77" s="13"/>
      <c r="O77" s="10" t="s">
        <v>1079</v>
      </c>
      <c r="P77" s="10" t="s">
        <v>844</v>
      </c>
      <c r="Q77" s="10" t="s">
        <v>544</v>
      </c>
      <c r="R77" s="10" t="s">
        <v>1080</v>
      </c>
      <c r="S77" s="9" t="s">
        <v>1081</v>
      </c>
      <c r="T77" s="17">
        <v>2.098</v>
      </c>
      <c r="U77" s="18">
        <v>3</v>
      </c>
      <c r="V77" s="18">
        <v>3</v>
      </c>
      <c r="W77" s="18">
        <v>2</v>
      </c>
    </row>
    <row r="78" ht="15.75" spans="1:23">
      <c r="A78" s="6" t="s">
        <v>112</v>
      </c>
      <c r="B78" s="6" t="s">
        <v>122</v>
      </c>
      <c r="C78" s="7" t="s">
        <v>1082</v>
      </c>
      <c r="D78" s="8" t="s">
        <v>535</v>
      </c>
      <c r="E78" s="9" t="s">
        <v>536</v>
      </c>
      <c r="F78" s="10" t="s">
        <v>1083</v>
      </c>
      <c r="G78" s="10" t="s">
        <v>609</v>
      </c>
      <c r="H78" s="9" t="s">
        <v>1084</v>
      </c>
      <c r="I78" s="13">
        <v>287.31</v>
      </c>
      <c r="J78" s="14" t="s">
        <v>1085</v>
      </c>
      <c r="K78" s="13">
        <v>57</v>
      </c>
      <c r="L78" s="13">
        <v>198.39</v>
      </c>
      <c r="M78" s="13"/>
      <c r="N78" s="13"/>
      <c r="O78" s="10" t="s">
        <v>1086</v>
      </c>
      <c r="P78" s="10" t="s">
        <v>1087</v>
      </c>
      <c r="Q78" s="10" t="s">
        <v>544</v>
      </c>
      <c r="R78" s="10" t="s">
        <v>1088</v>
      </c>
      <c r="S78" s="9" t="s">
        <v>1089</v>
      </c>
      <c r="T78" s="17">
        <v>0.713</v>
      </c>
      <c r="U78" s="18">
        <v>2</v>
      </c>
      <c r="V78" s="18">
        <v>2</v>
      </c>
      <c r="W78" s="18">
        <v>0</v>
      </c>
    </row>
    <row r="79" ht="15.75" spans="1:23">
      <c r="A79" s="6" t="s">
        <v>133</v>
      </c>
      <c r="B79" s="6" t="s">
        <v>143</v>
      </c>
      <c r="C79" s="7" t="s">
        <v>1090</v>
      </c>
      <c r="D79" s="8" t="s">
        <v>535</v>
      </c>
      <c r="E79" s="9" t="s">
        <v>536</v>
      </c>
      <c r="F79" s="10" t="s">
        <v>775</v>
      </c>
      <c r="G79" s="10" t="s">
        <v>776</v>
      </c>
      <c r="H79" s="9" t="s">
        <v>1091</v>
      </c>
      <c r="I79" s="13">
        <v>282.29</v>
      </c>
      <c r="J79" s="14" t="s">
        <v>1092</v>
      </c>
      <c r="K79" s="13">
        <v>4</v>
      </c>
      <c r="L79" s="13">
        <v>14.17</v>
      </c>
      <c r="M79" s="13"/>
      <c r="N79" s="13"/>
      <c r="O79" s="10" t="s">
        <v>1093</v>
      </c>
      <c r="P79" s="10" t="s">
        <v>1094</v>
      </c>
      <c r="Q79" s="10" t="s">
        <v>544</v>
      </c>
      <c r="R79" s="10" t="s">
        <v>545</v>
      </c>
      <c r="S79" s="9" t="s">
        <v>1095</v>
      </c>
      <c r="T79" s="17">
        <v>2.833</v>
      </c>
      <c r="U79" s="18">
        <v>4</v>
      </c>
      <c r="V79" s="18">
        <v>0</v>
      </c>
      <c r="W79" s="18">
        <v>3</v>
      </c>
    </row>
    <row r="80" ht="15.75" spans="1:23">
      <c r="A80" s="6" t="s">
        <v>154</v>
      </c>
      <c r="B80" s="6" t="s">
        <v>164</v>
      </c>
      <c r="C80" s="7" t="s">
        <v>1096</v>
      </c>
      <c r="D80" s="8" t="s">
        <v>535</v>
      </c>
      <c r="E80" s="9" t="s">
        <v>536</v>
      </c>
      <c r="F80" s="10" t="s">
        <v>566</v>
      </c>
      <c r="G80" s="10" t="s">
        <v>566</v>
      </c>
      <c r="H80" s="9" t="s">
        <v>1097</v>
      </c>
      <c r="I80" s="13">
        <v>298.29</v>
      </c>
      <c r="J80" s="14" t="s">
        <v>1098</v>
      </c>
      <c r="K80" s="13">
        <v>7</v>
      </c>
      <c r="L80" s="13">
        <v>23.47</v>
      </c>
      <c r="M80" s="13"/>
      <c r="N80" s="13"/>
      <c r="O80" s="10" t="s">
        <v>1099</v>
      </c>
      <c r="P80" s="10" t="s">
        <v>1100</v>
      </c>
      <c r="Q80" s="10" t="s">
        <v>544</v>
      </c>
      <c r="R80" s="10" t="s">
        <v>1101</v>
      </c>
      <c r="S80" s="9" t="s">
        <v>1102</v>
      </c>
      <c r="T80" s="17">
        <v>2.861</v>
      </c>
      <c r="U80" s="18">
        <v>4</v>
      </c>
      <c r="V80" s="18">
        <v>1</v>
      </c>
      <c r="W80" s="18">
        <v>3</v>
      </c>
    </row>
    <row r="81" ht="15.75" spans="1:23">
      <c r="A81" s="6" t="s">
        <v>175</v>
      </c>
      <c r="B81" s="6" t="s">
        <v>185</v>
      </c>
      <c r="C81" s="7" t="s">
        <v>1103</v>
      </c>
      <c r="D81" s="8" t="s">
        <v>535</v>
      </c>
      <c r="E81" s="9" t="s">
        <v>536</v>
      </c>
      <c r="F81" s="10" t="s">
        <v>566</v>
      </c>
      <c r="G81" s="10" t="s">
        <v>566</v>
      </c>
      <c r="H81" s="9" t="s">
        <v>1104</v>
      </c>
      <c r="I81" s="13">
        <v>306.27</v>
      </c>
      <c r="J81" s="14" t="s">
        <v>1105</v>
      </c>
      <c r="K81" s="13">
        <v>61</v>
      </c>
      <c r="L81" s="13">
        <v>199.17</v>
      </c>
      <c r="M81" s="13"/>
      <c r="N81" s="13"/>
      <c r="O81" s="10" t="s">
        <v>1106</v>
      </c>
      <c r="P81" s="10" t="s">
        <v>1107</v>
      </c>
      <c r="Q81" s="10" t="s">
        <v>544</v>
      </c>
      <c r="R81" s="10" t="s">
        <v>545</v>
      </c>
      <c r="S81" s="9" t="s">
        <v>1108</v>
      </c>
      <c r="T81" s="17">
        <v>1.779</v>
      </c>
      <c r="U81" s="18">
        <v>1</v>
      </c>
      <c r="V81" s="18">
        <v>6</v>
      </c>
      <c r="W81" s="18">
        <v>1</v>
      </c>
    </row>
    <row r="82" ht="15.75" spans="1:23">
      <c r="A82" s="6" t="s">
        <v>187</v>
      </c>
      <c r="B82" s="6" t="s">
        <v>197</v>
      </c>
      <c r="C82" s="7" t="s">
        <v>534</v>
      </c>
      <c r="D82" s="8" t="s">
        <v>1109</v>
      </c>
      <c r="E82" s="9" t="s">
        <v>536</v>
      </c>
      <c r="F82" s="10" t="s">
        <v>566</v>
      </c>
      <c r="G82" s="10" t="s">
        <v>566</v>
      </c>
      <c r="H82" s="9" t="s">
        <v>1110</v>
      </c>
      <c r="I82" s="13">
        <v>442.37</v>
      </c>
      <c r="J82" s="14" t="s">
        <v>1111</v>
      </c>
      <c r="K82" s="13">
        <v>88</v>
      </c>
      <c r="L82" s="13">
        <v>198.93</v>
      </c>
      <c r="M82" s="13"/>
      <c r="N82" s="13"/>
      <c r="O82" s="10" t="s">
        <v>1112</v>
      </c>
      <c r="P82" s="10" t="s">
        <v>1113</v>
      </c>
      <c r="Q82" s="10" t="s">
        <v>544</v>
      </c>
      <c r="R82" s="10" t="s">
        <v>1114</v>
      </c>
      <c r="S82" s="9" t="s">
        <v>1115</v>
      </c>
      <c r="T82" s="17">
        <v>3.339</v>
      </c>
      <c r="U82" s="18">
        <v>3</v>
      </c>
      <c r="V82" s="18">
        <v>7</v>
      </c>
      <c r="W82" s="18">
        <v>4</v>
      </c>
    </row>
    <row r="83" ht="15.75" spans="1:23">
      <c r="A83" s="6" t="s">
        <v>207</v>
      </c>
      <c r="B83" s="6" t="s">
        <v>217</v>
      </c>
      <c r="C83" s="7" t="s">
        <v>547</v>
      </c>
      <c r="D83" s="8" t="s">
        <v>1109</v>
      </c>
      <c r="E83" s="9" t="s">
        <v>536</v>
      </c>
      <c r="F83" s="10" t="s">
        <v>893</v>
      </c>
      <c r="G83" s="10" t="s">
        <v>679</v>
      </c>
      <c r="H83" s="9" t="s">
        <v>1116</v>
      </c>
      <c r="I83" s="13">
        <v>256.25</v>
      </c>
      <c r="J83" s="14" t="s">
        <v>1117</v>
      </c>
      <c r="K83" s="13">
        <v>51</v>
      </c>
      <c r="L83" s="13">
        <v>199.02</v>
      </c>
      <c r="M83" s="13"/>
      <c r="N83" s="13"/>
      <c r="O83" s="10" t="s">
        <v>1118</v>
      </c>
      <c r="P83" s="10" t="s">
        <v>884</v>
      </c>
      <c r="Q83" s="10" t="s">
        <v>544</v>
      </c>
      <c r="R83" s="10" t="s">
        <v>1119</v>
      </c>
      <c r="S83" s="9" t="s">
        <v>1120</v>
      </c>
      <c r="T83" s="17">
        <v>2.615</v>
      </c>
      <c r="U83" s="18">
        <v>2</v>
      </c>
      <c r="V83" s="18">
        <v>2</v>
      </c>
      <c r="W83" s="18">
        <v>1</v>
      </c>
    </row>
    <row r="84" ht="15.75" spans="1:23">
      <c r="A84" s="6" t="s">
        <v>227</v>
      </c>
      <c r="B84" s="6" t="s">
        <v>237</v>
      </c>
      <c r="C84" s="7" t="s">
        <v>557</v>
      </c>
      <c r="D84" s="8" t="s">
        <v>1109</v>
      </c>
      <c r="E84" s="9" t="s">
        <v>536</v>
      </c>
      <c r="F84" s="10" t="s">
        <v>566</v>
      </c>
      <c r="G84" s="10" t="s">
        <v>566</v>
      </c>
      <c r="H84" s="9" t="s">
        <v>1121</v>
      </c>
      <c r="I84" s="13">
        <v>418.39</v>
      </c>
      <c r="J84" s="14" t="s">
        <v>1122</v>
      </c>
      <c r="K84" s="13">
        <v>100</v>
      </c>
      <c r="L84" s="13">
        <v>239.01</v>
      </c>
      <c r="M84" s="13"/>
      <c r="N84" s="13"/>
      <c r="O84" s="10" t="s">
        <v>1123</v>
      </c>
      <c r="P84" s="10" t="s">
        <v>1124</v>
      </c>
      <c r="Q84" s="10" t="s">
        <v>544</v>
      </c>
      <c r="R84" s="10" t="s">
        <v>1125</v>
      </c>
      <c r="S84" s="9" t="s">
        <v>1126</v>
      </c>
      <c r="T84" s="17">
        <v>0.686</v>
      </c>
      <c r="U84" s="18">
        <v>4</v>
      </c>
      <c r="V84" s="18">
        <v>5</v>
      </c>
      <c r="W84" s="18">
        <v>4</v>
      </c>
    </row>
    <row r="85" ht="15.75" spans="1:23">
      <c r="A85" s="6" t="s">
        <v>247</v>
      </c>
      <c r="B85" s="6" t="s">
        <v>257</v>
      </c>
      <c r="C85" s="7" t="s">
        <v>565</v>
      </c>
      <c r="D85" s="8" t="s">
        <v>1109</v>
      </c>
      <c r="E85" s="9" t="s">
        <v>536</v>
      </c>
      <c r="F85" s="10" t="s">
        <v>784</v>
      </c>
      <c r="G85" s="10" t="s">
        <v>735</v>
      </c>
      <c r="H85" s="9" t="s">
        <v>1127</v>
      </c>
      <c r="I85" s="13">
        <v>450.39</v>
      </c>
      <c r="J85" s="14" t="s">
        <v>1128</v>
      </c>
      <c r="K85" s="13">
        <v>100</v>
      </c>
      <c r="L85" s="13">
        <v>222.03</v>
      </c>
      <c r="M85" s="13"/>
      <c r="N85" s="13"/>
      <c r="O85" s="10" t="s">
        <v>1129</v>
      </c>
      <c r="P85" s="10" t="s">
        <v>1130</v>
      </c>
      <c r="Q85" s="10" t="s">
        <v>544</v>
      </c>
      <c r="R85" s="10" t="s">
        <v>1131</v>
      </c>
      <c r="S85" s="9" t="s">
        <v>1132</v>
      </c>
      <c r="T85" s="17">
        <v>0.621</v>
      </c>
      <c r="U85" s="18">
        <v>4</v>
      </c>
      <c r="V85" s="18">
        <v>7</v>
      </c>
      <c r="W85" s="18">
        <v>3</v>
      </c>
    </row>
    <row r="86" ht="15.75" spans="1:23">
      <c r="A86" s="6" t="s">
        <v>267</v>
      </c>
      <c r="B86" s="6" t="s">
        <v>277</v>
      </c>
      <c r="C86" s="7" t="s">
        <v>572</v>
      </c>
      <c r="D86" s="8" t="s">
        <v>1109</v>
      </c>
      <c r="E86" s="9" t="s">
        <v>536</v>
      </c>
      <c r="F86" s="10" t="s">
        <v>775</v>
      </c>
      <c r="G86" s="10" t="s">
        <v>776</v>
      </c>
      <c r="H86" s="9" t="s">
        <v>1133</v>
      </c>
      <c r="I86" s="13">
        <v>256.25</v>
      </c>
      <c r="J86" s="14" t="s">
        <v>1134</v>
      </c>
      <c r="K86" s="13">
        <v>51</v>
      </c>
      <c r="L86" s="13">
        <v>199.02</v>
      </c>
      <c r="M86" s="13" t="s">
        <v>541</v>
      </c>
      <c r="N86" s="13"/>
      <c r="O86" s="10" t="s">
        <v>1135</v>
      </c>
      <c r="P86" s="10" t="s">
        <v>884</v>
      </c>
      <c r="Q86" s="10" t="s">
        <v>544</v>
      </c>
      <c r="R86" s="10" t="s">
        <v>1136</v>
      </c>
      <c r="S86" s="9" t="s">
        <v>1137</v>
      </c>
      <c r="T86" s="17">
        <v>2.615</v>
      </c>
      <c r="U86" s="18">
        <v>2</v>
      </c>
      <c r="V86" s="18">
        <v>2</v>
      </c>
      <c r="W86" s="18">
        <v>1</v>
      </c>
    </row>
    <row r="87" ht="15.75" spans="1:23">
      <c r="A87" s="6" t="s">
        <v>287</v>
      </c>
      <c r="B87" s="6" t="s">
        <v>297</v>
      </c>
      <c r="C87" s="7" t="s">
        <v>579</v>
      </c>
      <c r="D87" s="8" t="s">
        <v>1109</v>
      </c>
      <c r="E87" s="9" t="s">
        <v>536</v>
      </c>
      <c r="F87" s="10" t="s">
        <v>1138</v>
      </c>
      <c r="G87" s="10" t="s">
        <v>915</v>
      </c>
      <c r="H87" s="9" t="s">
        <v>1139</v>
      </c>
      <c r="I87" s="13">
        <v>270.28</v>
      </c>
      <c r="J87" s="14" t="s">
        <v>1140</v>
      </c>
      <c r="K87" s="13">
        <v>54</v>
      </c>
      <c r="L87" s="13">
        <v>199.79</v>
      </c>
      <c r="M87" s="13" t="s">
        <v>541</v>
      </c>
      <c r="N87" s="13"/>
      <c r="O87" s="10" t="s">
        <v>1141</v>
      </c>
      <c r="P87" s="10" t="s">
        <v>1055</v>
      </c>
      <c r="Q87" s="10" t="s">
        <v>544</v>
      </c>
      <c r="R87" s="10" t="s">
        <v>1142</v>
      </c>
      <c r="S87" s="9" t="s">
        <v>1143</v>
      </c>
      <c r="T87" s="17">
        <v>3.201</v>
      </c>
      <c r="U87" s="18">
        <v>2</v>
      </c>
      <c r="V87" s="18">
        <v>2</v>
      </c>
      <c r="W87" s="18">
        <v>4</v>
      </c>
    </row>
    <row r="88" ht="15.75" spans="1:23">
      <c r="A88" s="6" t="s">
        <v>307</v>
      </c>
      <c r="B88" s="6" t="s">
        <v>317</v>
      </c>
      <c r="C88" s="7" t="s">
        <v>585</v>
      </c>
      <c r="D88" s="8" t="s">
        <v>1109</v>
      </c>
      <c r="E88" s="9" t="s">
        <v>536</v>
      </c>
      <c r="F88" s="10" t="s">
        <v>566</v>
      </c>
      <c r="G88" s="10" t="s">
        <v>566</v>
      </c>
      <c r="H88" s="9" t="s">
        <v>1144</v>
      </c>
      <c r="I88" s="13">
        <v>222.24</v>
      </c>
      <c r="J88" s="14" t="s">
        <v>1145</v>
      </c>
      <c r="K88" s="13">
        <v>44</v>
      </c>
      <c r="L88" s="13">
        <v>197.98</v>
      </c>
      <c r="M88" s="13"/>
      <c r="N88" s="13"/>
      <c r="O88" s="10" t="s">
        <v>1146</v>
      </c>
      <c r="P88" s="10" t="s">
        <v>1147</v>
      </c>
      <c r="Q88" s="10" t="s">
        <v>544</v>
      </c>
      <c r="R88" s="10" t="s">
        <v>1148</v>
      </c>
      <c r="S88" s="9" t="s">
        <v>1149</v>
      </c>
      <c r="T88" s="17">
        <v>3.136</v>
      </c>
      <c r="U88" s="18">
        <v>2</v>
      </c>
      <c r="V88" s="18">
        <v>0</v>
      </c>
      <c r="W88" s="18">
        <v>1</v>
      </c>
    </row>
    <row r="89" ht="15.75" spans="1:23">
      <c r="A89" s="6" t="s">
        <v>327</v>
      </c>
      <c r="B89" s="6" t="s">
        <v>337</v>
      </c>
      <c r="C89" s="7" t="s">
        <v>594</v>
      </c>
      <c r="D89" s="8" t="s">
        <v>1109</v>
      </c>
      <c r="E89" s="9" t="s">
        <v>536</v>
      </c>
      <c r="F89" s="10" t="s">
        <v>566</v>
      </c>
      <c r="G89" s="10" t="s">
        <v>566</v>
      </c>
      <c r="H89" s="9" t="s">
        <v>1150</v>
      </c>
      <c r="I89" s="13">
        <v>290.27</v>
      </c>
      <c r="J89" s="14" t="s">
        <v>1151</v>
      </c>
      <c r="K89" s="13">
        <v>58</v>
      </c>
      <c r="L89" s="13">
        <v>199.81</v>
      </c>
      <c r="M89" s="13"/>
      <c r="N89" s="13"/>
      <c r="O89" s="10" t="s">
        <v>1152</v>
      </c>
      <c r="P89" s="10" t="s">
        <v>1153</v>
      </c>
      <c r="Q89" s="10" t="s">
        <v>1154</v>
      </c>
      <c r="R89" s="10" t="s">
        <v>545</v>
      </c>
      <c r="S89" s="9" t="s">
        <v>1155</v>
      </c>
      <c r="T89" s="17">
        <v>2.021</v>
      </c>
      <c r="U89" s="18">
        <v>1</v>
      </c>
      <c r="V89" s="18">
        <v>5</v>
      </c>
      <c r="W89" s="18">
        <v>1</v>
      </c>
    </row>
    <row r="90" ht="15.75" spans="1:23">
      <c r="A90" s="6" t="s">
        <v>188</v>
      </c>
      <c r="B90" s="6" t="s">
        <v>198</v>
      </c>
      <c r="C90" s="7" t="s">
        <v>602</v>
      </c>
      <c r="D90" s="8" t="s">
        <v>1109</v>
      </c>
      <c r="E90" s="9" t="s">
        <v>536</v>
      </c>
      <c r="F90" s="10" t="s">
        <v>893</v>
      </c>
      <c r="G90" s="10" t="s">
        <v>679</v>
      </c>
      <c r="H90" s="9" t="s">
        <v>1156</v>
      </c>
      <c r="I90" s="13">
        <v>330.46</v>
      </c>
      <c r="J90" s="14" t="s">
        <v>1157</v>
      </c>
      <c r="K90" s="13">
        <v>66</v>
      </c>
      <c r="L90" s="13">
        <v>199.72</v>
      </c>
      <c r="M90" s="13" t="s">
        <v>541</v>
      </c>
      <c r="N90" s="13"/>
      <c r="O90" s="10" t="s">
        <v>1158</v>
      </c>
      <c r="P90" s="10" t="s">
        <v>1159</v>
      </c>
      <c r="Q90" s="10" t="s">
        <v>544</v>
      </c>
      <c r="R90" s="10" t="s">
        <v>545</v>
      </c>
      <c r="S90" s="9" t="s">
        <v>1160</v>
      </c>
      <c r="T90" s="17">
        <v>3.124</v>
      </c>
      <c r="U90" s="18">
        <v>2</v>
      </c>
      <c r="V90" s="18">
        <v>0</v>
      </c>
      <c r="W90" s="18">
        <v>1</v>
      </c>
    </row>
    <row r="91" ht="15.75" spans="1:23">
      <c r="A91" s="6" t="s">
        <v>208</v>
      </c>
      <c r="B91" s="6" t="s">
        <v>218</v>
      </c>
      <c r="C91" s="7" t="s">
        <v>607</v>
      </c>
      <c r="D91" s="8" t="s">
        <v>1109</v>
      </c>
      <c r="E91" s="9" t="s">
        <v>536</v>
      </c>
      <c r="F91" s="10" t="s">
        <v>734</v>
      </c>
      <c r="G91" s="10" t="s">
        <v>735</v>
      </c>
      <c r="H91" s="9" t="s">
        <v>1161</v>
      </c>
      <c r="I91" s="13">
        <v>290.27</v>
      </c>
      <c r="J91" s="14" t="s">
        <v>1162</v>
      </c>
      <c r="K91" s="13">
        <v>58</v>
      </c>
      <c r="L91" s="13">
        <v>199.81</v>
      </c>
      <c r="M91" s="13">
        <v>58</v>
      </c>
      <c r="N91" s="13">
        <v>199.81</v>
      </c>
      <c r="O91" s="10" t="s">
        <v>1163</v>
      </c>
      <c r="P91" s="10" t="s">
        <v>1153</v>
      </c>
      <c r="Q91" s="10" t="s">
        <v>544</v>
      </c>
      <c r="R91" s="10" t="s">
        <v>1164</v>
      </c>
      <c r="S91" s="9" t="s">
        <v>1155</v>
      </c>
      <c r="T91" s="17">
        <v>2.021</v>
      </c>
      <c r="U91" s="18">
        <v>1</v>
      </c>
      <c r="V91" s="18">
        <v>5</v>
      </c>
      <c r="W91" s="18">
        <v>1</v>
      </c>
    </row>
    <row r="92" ht="15.75" spans="1:23">
      <c r="A92" s="6" t="s">
        <v>228</v>
      </c>
      <c r="B92" s="6" t="s">
        <v>238</v>
      </c>
      <c r="C92" s="7" t="s">
        <v>615</v>
      </c>
      <c r="D92" s="8" t="s">
        <v>1109</v>
      </c>
      <c r="E92" s="9" t="s">
        <v>536</v>
      </c>
      <c r="F92" s="10" t="s">
        <v>734</v>
      </c>
      <c r="G92" s="10" t="s">
        <v>735</v>
      </c>
      <c r="H92" s="9" t="s">
        <v>1165</v>
      </c>
      <c r="I92" s="13">
        <v>290.27</v>
      </c>
      <c r="J92" s="14" t="s">
        <v>1166</v>
      </c>
      <c r="K92" s="13">
        <v>58</v>
      </c>
      <c r="L92" s="13">
        <v>199.81</v>
      </c>
      <c r="M92" s="13" t="s">
        <v>541</v>
      </c>
      <c r="N92" s="13"/>
      <c r="O92" s="10" t="s">
        <v>1167</v>
      </c>
      <c r="P92" s="10" t="s">
        <v>1153</v>
      </c>
      <c r="Q92" s="10" t="s">
        <v>544</v>
      </c>
      <c r="R92" s="10" t="s">
        <v>1168</v>
      </c>
      <c r="S92" s="9" t="s">
        <v>1155</v>
      </c>
      <c r="T92" s="17">
        <v>2.021</v>
      </c>
      <c r="U92" s="18">
        <v>1</v>
      </c>
      <c r="V92" s="18">
        <v>5</v>
      </c>
      <c r="W92" s="18">
        <v>1</v>
      </c>
    </row>
    <row r="93" ht="15.75" spans="1:23">
      <c r="A93" s="6" t="s">
        <v>248</v>
      </c>
      <c r="B93" s="6" t="s">
        <v>258</v>
      </c>
      <c r="C93" s="7" t="s">
        <v>621</v>
      </c>
      <c r="D93" s="8" t="s">
        <v>1109</v>
      </c>
      <c r="E93" s="9" t="s">
        <v>536</v>
      </c>
      <c r="F93" s="10" t="s">
        <v>1169</v>
      </c>
      <c r="G93" s="10" t="s">
        <v>549</v>
      </c>
      <c r="H93" s="9" t="s">
        <v>1170</v>
      </c>
      <c r="I93" s="13">
        <v>284.26</v>
      </c>
      <c r="J93" s="14" t="s">
        <v>1171</v>
      </c>
      <c r="K93" s="13">
        <v>56</v>
      </c>
      <c r="L93" s="13">
        <v>197</v>
      </c>
      <c r="M93" s="13" t="s">
        <v>541</v>
      </c>
      <c r="N93" s="13"/>
      <c r="O93" s="10" t="s">
        <v>1172</v>
      </c>
      <c r="P93" s="10" t="s">
        <v>837</v>
      </c>
      <c r="Q93" s="10" t="s">
        <v>544</v>
      </c>
      <c r="R93" s="10" t="s">
        <v>1173</v>
      </c>
      <c r="S93" s="9" t="s">
        <v>1174</v>
      </c>
      <c r="T93" s="17">
        <v>2.636</v>
      </c>
      <c r="U93" s="18">
        <v>3</v>
      </c>
      <c r="V93" s="18">
        <v>2</v>
      </c>
      <c r="W93" s="18">
        <v>2</v>
      </c>
    </row>
    <row r="94" ht="15.75" spans="1:23">
      <c r="A94" s="6" t="s">
        <v>268</v>
      </c>
      <c r="B94" s="6" t="s">
        <v>278</v>
      </c>
      <c r="C94" s="7" t="s">
        <v>629</v>
      </c>
      <c r="D94" s="8" t="s">
        <v>1109</v>
      </c>
      <c r="E94" s="9" t="s">
        <v>536</v>
      </c>
      <c r="F94" s="10" t="s">
        <v>566</v>
      </c>
      <c r="G94" s="10" t="s">
        <v>566</v>
      </c>
      <c r="H94" s="9" t="s">
        <v>1175</v>
      </c>
      <c r="I94" s="13">
        <v>224.25</v>
      </c>
      <c r="J94" s="14" t="s">
        <v>1176</v>
      </c>
      <c r="K94" s="13">
        <v>44</v>
      </c>
      <c r="L94" s="13">
        <v>196.21</v>
      </c>
      <c r="M94" s="13"/>
      <c r="N94" s="13"/>
      <c r="O94" s="10" t="s">
        <v>1177</v>
      </c>
      <c r="P94" s="10" t="s">
        <v>932</v>
      </c>
      <c r="Q94" s="10" t="s">
        <v>544</v>
      </c>
      <c r="R94" s="10" t="s">
        <v>1178</v>
      </c>
      <c r="S94" s="9" t="s">
        <v>1179</v>
      </c>
      <c r="T94" s="17">
        <v>3.46</v>
      </c>
      <c r="U94" s="18">
        <v>1</v>
      </c>
      <c r="V94" s="18">
        <v>1</v>
      </c>
      <c r="W94" s="18">
        <v>3</v>
      </c>
    </row>
    <row r="95" ht="15.75" spans="1:23">
      <c r="A95" s="6" t="s">
        <v>288</v>
      </c>
      <c r="B95" s="6" t="s">
        <v>298</v>
      </c>
      <c r="C95" s="7" t="s">
        <v>637</v>
      </c>
      <c r="D95" s="8" t="s">
        <v>1109</v>
      </c>
      <c r="E95" s="9" t="s">
        <v>536</v>
      </c>
      <c r="F95" s="10" t="s">
        <v>566</v>
      </c>
      <c r="G95" s="10" t="s">
        <v>566</v>
      </c>
      <c r="H95" s="9" t="s">
        <v>1180</v>
      </c>
      <c r="I95" s="13">
        <v>182.17</v>
      </c>
      <c r="J95" s="14" t="s">
        <v>1181</v>
      </c>
      <c r="K95" s="13">
        <v>36</v>
      </c>
      <c r="L95" s="13">
        <v>197.62</v>
      </c>
      <c r="M95" s="13"/>
      <c r="N95" s="13"/>
      <c r="O95" s="10" t="s">
        <v>1182</v>
      </c>
      <c r="P95" s="10" t="s">
        <v>1183</v>
      </c>
      <c r="Q95" s="10" t="s">
        <v>544</v>
      </c>
      <c r="R95" s="10" t="s">
        <v>1184</v>
      </c>
      <c r="S95" s="9" t="s">
        <v>1185</v>
      </c>
      <c r="T95" s="17">
        <v>1.314</v>
      </c>
      <c r="U95" s="18">
        <v>3</v>
      </c>
      <c r="V95" s="18">
        <v>1</v>
      </c>
      <c r="W95" s="18">
        <v>3</v>
      </c>
    </row>
    <row r="96" ht="15.75" spans="1:23">
      <c r="A96" s="6" t="s">
        <v>308</v>
      </c>
      <c r="B96" s="6" t="s">
        <v>318</v>
      </c>
      <c r="C96" s="7" t="s">
        <v>644</v>
      </c>
      <c r="D96" s="8" t="s">
        <v>1109</v>
      </c>
      <c r="E96" s="9" t="s">
        <v>536</v>
      </c>
      <c r="F96" s="10" t="s">
        <v>1186</v>
      </c>
      <c r="G96" s="10" t="s">
        <v>587</v>
      </c>
      <c r="H96" s="9" t="s">
        <v>1187</v>
      </c>
      <c r="I96" s="13">
        <v>252.26</v>
      </c>
      <c r="J96" s="14" t="s">
        <v>1188</v>
      </c>
      <c r="K96" s="13">
        <v>50</v>
      </c>
      <c r="L96" s="13">
        <v>198.21</v>
      </c>
      <c r="M96" s="13"/>
      <c r="N96" s="13"/>
      <c r="O96" s="10" t="s">
        <v>1189</v>
      </c>
      <c r="P96" s="10" t="s">
        <v>1190</v>
      </c>
      <c r="Q96" s="10" t="s">
        <v>544</v>
      </c>
      <c r="R96" s="10" t="s">
        <v>545</v>
      </c>
      <c r="S96" s="9" t="s">
        <v>1191</v>
      </c>
      <c r="T96" s="17">
        <v>0</v>
      </c>
      <c r="U96" s="18">
        <v>0</v>
      </c>
      <c r="V96" s="18">
        <v>0</v>
      </c>
      <c r="W96" s="18">
        <v>0</v>
      </c>
    </row>
    <row r="97" ht="15.75" spans="1:23">
      <c r="A97" s="6" t="s">
        <v>328</v>
      </c>
      <c r="B97" s="6" t="s">
        <v>338</v>
      </c>
      <c r="C97" s="7" t="s">
        <v>651</v>
      </c>
      <c r="D97" s="8" t="s">
        <v>1109</v>
      </c>
      <c r="E97" s="9" t="s">
        <v>536</v>
      </c>
      <c r="F97" s="10" t="s">
        <v>566</v>
      </c>
      <c r="G97" s="10" t="s">
        <v>566</v>
      </c>
      <c r="H97" s="9" t="s">
        <v>1192</v>
      </c>
      <c r="I97" s="13">
        <v>238.24</v>
      </c>
      <c r="J97" s="14" t="s">
        <v>1193</v>
      </c>
      <c r="K97" s="13">
        <v>47</v>
      </c>
      <c r="L97" s="13">
        <v>197.28</v>
      </c>
      <c r="M97" s="13"/>
      <c r="N97" s="13"/>
      <c r="O97" s="10" t="s">
        <v>1194</v>
      </c>
      <c r="P97" s="10" t="s">
        <v>919</v>
      </c>
      <c r="Q97" s="10" t="s">
        <v>544</v>
      </c>
      <c r="R97" s="10" t="s">
        <v>1195</v>
      </c>
      <c r="S97" s="9" t="s">
        <v>1196</v>
      </c>
      <c r="T97" s="17">
        <v>0</v>
      </c>
      <c r="U97" s="18">
        <v>0</v>
      </c>
      <c r="V97" s="18">
        <v>0</v>
      </c>
      <c r="W97" s="18">
        <v>0</v>
      </c>
    </row>
    <row r="98" ht="15.75" spans="1:23">
      <c r="A98" s="6" t="s">
        <v>189</v>
      </c>
      <c r="B98" s="6" t="s">
        <v>199</v>
      </c>
      <c r="C98" s="7" t="s">
        <v>655</v>
      </c>
      <c r="D98" s="8" t="s">
        <v>1109</v>
      </c>
      <c r="E98" s="9" t="s">
        <v>536</v>
      </c>
      <c r="F98" s="10" t="s">
        <v>566</v>
      </c>
      <c r="G98" s="10" t="s">
        <v>566</v>
      </c>
      <c r="H98" s="9" t="s">
        <v>1197</v>
      </c>
      <c r="I98" s="13">
        <v>224.25</v>
      </c>
      <c r="J98" s="14" t="s">
        <v>1198</v>
      </c>
      <c r="K98" s="13">
        <v>44</v>
      </c>
      <c r="L98" s="13">
        <v>196.21</v>
      </c>
      <c r="M98" s="13"/>
      <c r="N98" s="13"/>
      <c r="O98" s="10" t="s">
        <v>1199</v>
      </c>
      <c r="P98" s="10" t="s">
        <v>932</v>
      </c>
      <c r="Q98" s="10" t="s">
        <v>544</v>
      </c>
      <c r="R98" s="10" t="s">
        <v>1178</v>
      </c>
      <c r="S98" s="9" t="s">
        <v>1200</v>
      </c>
      <c r="T98" s="17">
        <v>3.46</v>
      </c>
      <c r="U98" s="18">
        <v>1</v>
      </c>
      <c r="V98" s="18">
        <v>1</v>
      </c>
      <c r="W98" s="18">
        <v>3</v>
      </c>
    </row>
    <row r="99" ht="15.75" spans="1:23">
      <c r="A99" s="6" t="s">
        <v>209</v>
      </c>
      <c r="B99" s="6" t="s">
        <v>219</v>
      </c>
      <c r="C99" s="7" t="s">
        <v>663</v>
      </c>
      <c r="D99" s="8" t="s">
        <v>1109</v>
      </c>
      <c r="E99" s="9" t="s">
        <v>536</v>
      </c>
      <c r="F99" s="10" t="s">
        <v>566</v>
      </c>
      <c r="G99" s="10" t="s">
        <v>566</v>
      </c>
      <c r="H99" s="9" t="s">
        <v>1201</v>
      </c>
      <c r="I99" s="13">
        <v>126.11</v>
      </c>
      <c r="J99" s="14" t="s">
        <v>1202</v>
      </c>
      <c r="K99" s="13">
        <v>25</v>
      </c>
      <c r="L99" s="13">
        <v>198.24</v>
      </c>
      <c r="M99" s="13"/>
      <c r="N99" s="13"/>
      <c r="O99" s="10" t="s">
        <v>1203</v>
      </c>
      <c r="P99" s="10" t="s">
        <v>1204</v>
      </c>
      <c r="Q99" s="10"/>
      <c r="R99" s="10" t="s">
        <v>1205</v>
      </c>
      <c r="S99" s="9" t="s">
        <v>1206</v>
      </c>
      <c r="T99" s="17">
        <v>-0.222</v>
      </c>
      <c r="U99" s="18">
        <v>2</v>
      </c>
      <c r="V99" s="18">
        <v>1</v>
      </c>
      <c r="W99" s="18">
        <v>0</v>
      </c>
    </row>
    <row r="100" ht="15.75" spans="1:23">
      <c r="A100" s="6" t="s">
        <v>229</v>
      </c>
      <c r="B100" s="6" t="s">
        <v>239</v>
      </c>
      <c r="C100" s="7" t="s">
        <v>670</v>
      </c>
      <c r="D100" s="8" t="s">
        <v>1109</v>
      </c>
      <c r="E100" s="9" t="s">
        <v>536</v>
      </c>
      <c r="F100" s="10" t="s">
        <v>566</v>
      </c>
      <c r="G100" s="10" t="s">
        <v>566</v>
      </c>
      <c r="H100" s="9" t="s">
        <v>1207</v>
      </c>
      <c r="I100" s="13">
        <v>594.52</v>
      </c>
      <c r="J100" s="14" t="s">
        <v>1208</v>
      </c>
      <c r="K100" s="13">
        <v>100</v>
      </c>
      <c r="L100" s="13">
        <v>168.2</v>
      </c>
      <c r="M100" s="13" t="s">
        <v>541</v>
      </c>
      <c r="N100" s="13"/>
      <c r="O100" s="10" t="s">
        <v>1209</v>
      </c>
      <c r="P100" s="10" t="s">
        <v>1210</v>
      </c>
      <c r="Q100" s="10" t="s">
        <v>544</v>
      </c>
      <c r="R100" s="10" t="s">
        <v>1211</v>
      </c>
      <c r="S100" s="9" t="s">
        <v>1212</v>
      </c>
      <c r="T100" s="17">
        <v>0</v>
      </c>
      <c r="U100" s="18">
        <v>0</v>
      </c>
      <c r="V100" s="18">
        <v>0</v>
      </c>
      <c r="W100" s="18">
        <v>0</v>
      </c>
    </row>
    <row r="101" ht="15.75" spans="1:23">
      <c r="A101" s="6" t="s">
        <v>249</v>
      </c>
      <c r="B101" s="6" t="s">
        <v>259</v>
      </c>
      <c r="C101" s="7" t="s">
        <v>677</v>
      </c>
      <c r="D101" s="8" t="s">
        <v>1109</v>
      </c>
      <c r="E101" s="9" t="s">
        <v>536</v>
      </c>
      <c r="F101" s="10" t="s">
        <v>566</v>
      </c>
      <c r="G101" s="10" t="s">
        <v>566</v>
      </c>
      <c r="H101" s="9" t="s">
        <v>1213</v>
      </c>
      <c r="I101" s="13">
        <v>910.78</v>
      </c>
      <c r="J101" s="14" t="s">
        <v>1214</v>
      </c>
      <c r="K101" s="13">
        <v>100</v>
      </c>
      <c r="L101" s="13">
        <v>109.8</v>
      </c>
      <c r="M101" s="13"/>
      <c r="N101" s="13"/>
      <c r="O101" s="10" t="s">
        <v>1215</v>
      </c>
      <c r="P101" s="10" t="s">
        <v>1216</v>
      </c>
      <c r="Q101" s="10" t="s">
        <v>544</v>
      </c>
      <c r="R101" s="10" t="s">
        <v>1217</v>
      </c>
      <c r="S101" s="9" t="s">
        <v>1218</v>
      </c>
      <c r="T101" s="17">
        <v>0</v>
      </c>
      <c r="U101" s="18">
        <v>0</v>
      </c>
      <c r="V101" s="18">
        <v>0</v>
      </c>
      <c r="W101" s="18">
        <v>0</v>
      </c>
    </row>
    <row r="102" ht="15.75" spans="1:23">
      <c r="A102" s="6" t="s">
        <v>269</v>
      </c>
      <c r="B102" s="6" t="s">
        <v>279</v>
      </c>
      <c r="C102" s="7" t="s">
        <v>685</v>
      </c>
      <c r="D102" s="8" t="s">
        <v>1109</v>
      </c>
      <c r="E102" s="9" t="s">
        <v>536</v>
      </c>
      <c r="F102" s="10" t="s">
        <v>566</v>
      </c>
      <c r="G102" s="10" t="s">
        <v>566</v>
      </c>
      <c r="H102" s="9" t="s">
        <v>1219</v>
      </c>
      <c r="I102" s="13" t="s">
        <v>545</v>
      </c>
      <c r="J102" s="14" t="s">
        <v>1220</v>
      </c>
      <c r="K102" s="13">
        <v>100</v>
      </c>
      <c r="L102" s="13"/>
      <c r="M102" s="13"/>
      <c r="N102" s="13"/>
      <c r="O102" s="10" t="s">
        <v>1221</v>
      </c>
      <c r="P102" s="10" t="s">
        <v>1222</v>
      </c>
      <c r="Q102" s="10"/>
      <c r="R102" s="10" t="s">
        <v>545</v>
      </c>
      <c r="S102" s="9"/>
      <c r="T102" s="17">
        <v>0</v>
      </c>
      <c r="U102" s="18">
        <v>0</v>
      </c>
      <c r="V102" s="18">
        <v>0</v>
      </c>
      <c r="W102" s="18">
        <v>0</v>
      </c>
    </row>
    <row r="103" ht="15.75" spans="1:23">
      <c r="A103" s="6" t="s">
        <v>289</v>
      </c>
      <c r="B103" s="6" t="s">
        <v>299</v>
      </c>
      <c r="C103" s="7" t="s">
        <v>690</v>
      </c>
      <c r="D103" s="8" t="s">
        <v>1109</v>
      </c>
      <c r="E103" s="9" t="s">
        <v>536</v>
      </c>
      <c r="F103" s="10" t="s">
        <v>1223</v>
      </c>
      <c r="G103" s="10" t="s">
        <v>679</v>
      </c>
      <c r="H103" s="9" t="s">
        <v>1224</v>
      </c>
      <c r="I103" s="13">
        <v>272.3</v>
      </c>
      <c r="J103" s="14" t="s">
        <v>1225</v>
      </c>
      <c r="K103" s="13">
        <v>31</v>
      </c>
      <c r="L103" s="13">
        <v>113.85</v>
      </c>
      <c r="M103" s="13"/>
      <c r="N103" s="13"/>
      <c r="O103" s="10" t="s">
        <v>1226</v>
      </c>
      <c r="P103" s="10" t="s">
        <v>1227</v>
      </c>
      <c r="Q103" s="10" t="s">
        <v>544</v>
      </c>
      <c r="R103" s="10" t="s">
        <v>1228</v>
      </c>
      <c r="S103" s="9" t="s">
        <v>1229</v>
      </c>
      <c r="T103" s="17">
        <v>4.044</v>
      </c>
      <c r="U103" s="18">
        <v>2</v>
      </c>
      <c r="V103" s="18">
        <v>0</v>
      </c>
      <c r="W103" s="18">
        <v>1</v>
      </c>
    </row>
    <row r="104" ht="15.75" spans="1:23">
      <c r="A104" s="6" t="s">
        <v>309</v>
      </c>
      <c r="B104" s="6" t="s">
        <v>319</v>
      </c>
      <c r="C104" s="7" t="s">
        <v>696</v>
      </c>
      <c r="D104" s="8" t="s">
        <v>1109</v>
      </c>
      <c r="E104" s="9" t="s">
        <v>536</v>
      </c>
      <c r="F104" s="10" t="s">
        <v>784</v>
      </c>
      <c r="G104" s="10" t="s">
        <v>735</v>
      </c>
      <c r="H104" s="9" t="s">
        <v>1230</v>
      </c>
      <c r="I104" s="13">
        <v>284.26</v>
      </c>
      <c r="J104" s="14" t="s">
        <v>1231</v>
      </c>
      <c r="K104" s="13">
        <v>56</v>
      </c>
      <c r="L104" s="13">
        <v>197</v>
      </c>
      <c r="M104" s="13"/>
      <c r="N104" s="13"/>
      <c r="O104" s="10" t="s">
        <v>1232</v>
      </c>
      <c r="P104" s="10" t="s">
        <v>837</v>
      </c>
      <c r="Q104" s="10" t="s">
        <v>544</v>
      </c>
      <c r="R104" s="10" t="s">
        <v>1233</v>
      </c>
      <c r="S104" s="9" t="s">
        <v>1234</v>
      </c>
      <c r="T104" s="17">
        <v>2.636</v>
      </c>
      <c r="U104" s="18">
        <v>3</v>
      </c>
      <c r="V104" s="18">
        <v>2</v>
      </c>
      <c r="W104" s="18">
        <v>2</v>
      </c>
    </row>
    <row r="105" ht="15.75" spans="1:23">
      <c r="A105" s="6" t="s">
        <v>329</v>
      </c>
      <c r="B105" s="6" t="s">
        <v>339</v>
      </c>
      <c r="C105" s="7" t="s">
        <v>704</v>
      </c>
      <c r="D105" s="8" t="s">
        <v>1109</v>
      </c>
      <c r="E105" s="9" t="s">
        <v>536</v>
      </c>
      <c r="F105" s="10" t="s">
        <v>595</v>
      </c>
      <c r="G105" s="10" t="s">
        <v>596</v>
      </c>
      <c r="H105" s="9" t="s">
        <v>1235</v>
      </c>
      <c r="I105" s="13">
        <v>238.24</v>
      </c>
      <c r="J105" s="14" t="s">
        <v>1236</v>
      </c>
      <c r="K105" s="13">
        <v>47</v>
      </c>
      <c r="L105" s="13">
        <v>197.28</v>
      </c>
      <c r="M105" s="13"/>
      <c r="N105" s="13"/>
      <c r="O105" s="10" t="s">
        <v>1237</v>
      </c>
      <c r="P105" s="10" t="s">
        <v>919</v>
      </c>
      <c r="Q105" s="10" t="s">
        <v>544</v>
      </c>
      <c r="R105" s="10" t="s">
        <v>545</v>
      </c>
      <c r="S105" s="9" t="s">
        <v>1238</v>
      </c>
      <c r="T105" s="17">
        <v>2.894</v>
      </c>
      <c r="U105" s="18">
        <v>2</v>
      </c>
      <c r="V105" s="18">
        <v>1</v>
      </c>
      <c r="W105" s="18">
        <v>1</v>
      </c>
    </row>
    <row r="106" ht="15.75" spans="1:23">
      <c r="A106" s="6" t="s">
        <v>190</v>
      </c>
      <c r="B106" s="6" t="s">
        <v>200</v>
      </c>
      <c r="C106" s="7" t="s">
        <v>711</v>
      </c>
      <c r="D106" s="8" t="s">
        <v>1109</v>
      </c>
      <c r="E106" s="9" t="s">
        <v>536</v>
      </c>
      <c r="F106" s="10" t="s">
        <v>566</v>
      </c>
      <c r="G106" s="10" t="s">
        <v>566</v>
      </c>
      <c r="H106" s="9" t="s">
        <v>1239</v>
      </c>
      <c r="I106" s="13">
        <v>464.38</v>
      </c>
      <c r="J106" s="14" t="s">
        <v>1240</v>
      </c>
      <c r="K106" s="13">
        <v>92</v>
      </c>
      <c r="L106" s="13">
        <v>198.11</v>
      </c>
      <c r="M106" s="13">
        <v>1</v>
      </c>
      <c r="N106" s="13">
        <v>2.15</v>
      </c>
      <c r="O106" s="10" t="s">
        <v>1241</v>
      </c>
      <c r="P106" s="10" t="s">
        <v>716</v>
      </c>
      <c r="Q106" s="10" t="s">
        <v>544</v>
      </c>
      <c r="R106" s="10" t="s">
        <v>1242</v>
      </c>
      <c r="S106" s="9" t="s">
        <v>1243</v>
      </c>
      <c r="T106" s="17">
        <v>-0.3</v>
      </c>
      <c r="U106" s="18">
        <v>4</v>
      </c>
      <c r="V106" s="18">
        <v>8</v>
      </c>
      <c r="W106" s="18">
        <v>4</v>
      </c>
    </row>
    <row r="107" ht="15.75" spans="1:23">
      <c r="A107" s="6" t="s">
        <v>210</v>
      </c>
      <c r="B107" s="6" t="s">
        <v>220</v>
      </c>
      <c r="C107" s="7" t="s">
        <v>719</v>
      </c>
      <c r="D107" s="8" t="s">
        <v>1109</v>
      </c>
      <c r="E107" s="9" t="s">
        <v>536</v>
      </c>
      <c r="F107" s="10" t="s">
        <v>775</v>
      </c>
      <c r="G107" s="10" t="s">
        <v>776</v>
      </c>
      <c r="H107" s="9" t="s">
        <v>1244</v>
      </c>
      <c r="I107" s="13">
        <v>324.37</v>
      </c>
      <c r="J107" s="14" t="s">
        <v>1245</v>
      </c>
      <c r="K107" s="13">
        <v>64</v>
      </c>
      <c r="L107" s="13">
        <v>197.31</v>
      </c>
      <c r="M107" s="13" t="s">
        <v>541</v>
      </c>
      <c r="N107" s="13"/>
      <c r="O107" s="10" t="s">
        <v>1246</v>
      </c>
      <c r="P107" s="10" t="s">
        <v>967</v>
      </c>
      <c r="Q107" s="10" t="s">
        <v>544</v>
      </c>
      <c r="R107" s="10" t="s">
        <v>1247</v>
      </c>
      <c r="S107" s="9" t="s">
        <v>1248</v>
      </c>
      <c r="T107" s="17">
        <v>4.832</v>
      </c>
      <c r="U107" s="18">
        <v>1</v>
      </c>
      <c r="V107" s="18">
        <v>3</v>
      </c>
      <c r="W107" s="18">
        <v>5</v>
      </c>
    </row>
    <row r="108" ht="15.75" spans="1:23">
      <c r="A108" s="6" t="s">
        <v>230</v>
      </c>
      <c r="B108" s="6" t="s">
        <v>240</v>
      </c>
      <c r="C108" s="7" t="s">
        <v>726</v>
      </c>
      <c r="D108" s="8" t="s">
        <v>1109</v>
      </c>
      <c r="E108" s="9" t="s">
        <v>536</v>
      </c>
      <c r="F108" s="10" t="s">
        <v>566</v>
      </c>
      <c r="G108" s="10" t="s">
        <v>566</v>
      </c>
      <c r="H108" s="9" t="s">
        <v>1249</v>
      </c>
      <c r="I108" s="13">
        <v>578.52</v>
      </c>
      <c r="J108" s="14" t="s">
        <v>1250</v>
      </c>
      <c r="K108" s="13">
        <v>100</v>
      </c>
      <c r="L108" s="13">
        <v>172.85</v>
      </c>
      <c r="M108" s="13">
        <v>100</v>
      </c>
      <c r="N108" s="13">
        <v>172.85</v>
      </c>
      <c r="O108" s="10" t="s">
        <v>1251</v>
      </c>
      <c r="P108" s="10" t="s">
        <v>1252</v>
      </c>
      <c r="Q108" s="10" t="s">
        <v>544</v>
      </c>
      <c r="R108" s="10" t="s">
        <v>1253</v>
      </c>
      <c r="S108" s="9" t="s">
        <v>1254</v>
      </c>
      <c r="T108" s="17">
        <v>-0.84</v>
      </c>
      <c r="U108" s="18">
        <v>5</v>
      </c>
      <c r="V108" s="18">
        <v>9</v>
      </c>
      <c r="W108" s="18">
        <v>5</v>
      </c>
    </row>
    <row r="109" ht="15.75" spans="1:23">
      <c r="A109" s="6" t="s">
        <v>250</v>
      </c>
      <c r="B109" s="6" t="s">
        <v>260</v>
      </c>
      <c r="C109" s="7" t="s">
        <v>733</v>
      </c>
      <c r="D109" s="8" t="s">
        <v>1109</v>
      </c>
      <c r="E109" s="9" t="s">
        <v>536</v>
      </c>
      <c r="F109" s="10" t="s">
        <v>893</v>
      </c>
      <c r="G109" s="10" t="s">
        <v>679</v>
      </c>
      <c r="H109" s="9" t="s">
        <v>1255</v>
      </c>
      <c r="I109" s="13">
        <v>324.37</v>
      </c>
      <c r="J109" s="14" t="s">
        <v>1256</v>
      </c>
      <c r="K109" s="13">
        <v>64</v>
      </c>
      <c r="L109" s="13">
        <v>197.31</v>
      </c>
      <c r="M109" s="13" t="s">
        <v>541</v>
      </c>
      <c r="N109" s="13"/>
      <c r="O109" s="10" t="s">
        <v>1257</v>
      </c>
      <c r="P109" s="10" t="s">
        <v>967</v>
      </c>
      <c r="Q109" s="10" t="s">
        <v>544</v>
      </c>
      <c r="R109" s="10" t="s">
        <v>1258</v>
      </c>
      <c r="S109" s="9" t="s">
        <v>1259</v>
      </c>
      <c r="T109" s="17">
        <v>4.472</v>
      </c>
      <c r="U109" s="18">
        <v>2</v>
      </c>
      <c r="V109" s="18">
        <v>2</v>
      </c>
      <c r="W109" s="18">
        <v>3</v>
      </c>
    </row>
    <row r="110" ht="15.75" spans="1:23">
      <c r="A110" s="6" t="s">
        <v>270</v>
      </c>
      <c r="B110" s="6" t="s">
        <v>280</v>
      </c>
      <c r="C110" s="7" t="s">
        <v>741</v>
      </c>
      <c r="D110" s="8" t="s">
        <v>1109</v>
      </c>
      <c r="E110" s="9" t="s">
        <v>536</v>
      </c>
      <c r="F110" s="10" t="s">
        <v>595</v>
      </c>
      <c r="G110" s="10" t="s">
        <v>596</v>
      </c>
      <c r="H110" s="9" t="s">
        <v>1260</v>
      </c>
      <c r="I110" s="13">
        <v>270.24</v>
      </c>
      <c r="J110" s="14" t="s">
        <v>1261</v>
      </c>
      <c r="K110" s="13">
        <v>54</v>
      </c>
      <c r="L110" s="13">
        <v>199.82</v>
      </c>
      <c r="M110" s="13" t="s">
        <v>541</v>
      </c>
      <c r="N110" s="13"/>
      <c r="O110" s="10" t="s">
        <v>1262</v>
      </c>
      <c r="P110" s="10" t="s">
        <v>563</v>
      </c>
      <c r="Q110" s="10" t="s">
        <v>544</v>
      </c>
      <c r="R110" s="10" t="s">
        <v>1263</v>
      </c>
      <c r="S110" s="9" t="s">
        <v>1264</v>
      </c>
      <c r="T110" s="17">
        <v>2.114</v>
      </c>
      <c r="U110" s="18">
        <v>2</v>
      </c>
      <c r="V110" s="18">
        <v>3</v>
      </c>
      <c r="W110" s="18">
        <v>1</v>
      </c>
    </row>
    <row r="111" ht="15.75" spans="1:23">
      <c r="A111" s="6" t="s">
        <v>290</v>
      </c>
      <c r="B111" s="6" t="s">
        <v>300</v>
      </c>
      <c r="C111" s="7" t="s">
        <v>750</v>
      </c>
      <c r="D111" s="8" t="s">
        <v>1109</v>
      </c>
      <c r="E111" s="9" t="s">
        <v>536</v>
      </c>
      <c r="F111" s="10" t="s">
        <v>1265</v>
      </c>
      <c r="G111" s="10" t="s">
        <v>1266</v>
      </c>
      <c r="H111" s="9" t="s">
        <v>1267</v>
      </c>
      <c r="I111" s="13">
        <v>162.14</v>
      </c>
      <c r="J111" s="14" t="s">
        <v>1268</v>
      </c>
      <c r="K111" s="13">
        <v>32</v>
      </c>
      <c r="L111" s="13">
        <v>197.36</v>
      </c>
      <c r="M111" s="13">
        <v>-1</v>
      </c>
      <c r="N111" s="13">
        <v>-6.17</v>
      </c>
      <c r="O111" s="10" t="s">
        <v>1269</v>
      </c>
      <c r="P111" s="10" t="s">
        <v>1270</v>
      </c>
      <c r="Q111" s="10" t="s">
        <v>544</v>
      </c>
      <c r="R111" s="10"/>
      <c r="S111" s="9" t="s">
        <v>1271</v>
      </c>
      <c r="T111" s="17">
        <v>1.146</v>
      </c>
      <c r="U111" s="18">
        <v>2</v>
      </c>
      <c r="V111" s="18">
        <v>1</v>
      </c>
      <c r="W111" s="18">
        <v>0</v>
      </c>
    </row>
    <row r="112" ht="15.75" spans="1:23">
      <c r="A112" s="6" t="s">
        <v>310</v>
      </c>
      <c r="B112" s="6" t="s">
        <v>320</v>
      </c>
      <c r="C112" s="7" t="s">
        <v>759</v>
      </c>
      <c r="D112" s="8" t="s">
        <v>1109</v>
      </c>
      <c r="E112" s="9" t="s">
        <v>536</v>
      </c>
      <c r="F112" s="10" t="s">
        <v>1272</v>
      </c>
      <c r="G112" s="10" t="s">
        <v>566</v>
      </c>
      <c r="H112" s="9" t="s">
        <v>1273</v>
      </c>
      <c r="I112" s="13">
        <v>314.33</v>
      </c>
      <c r="J112" s="14" t="s">
        <v>1274</v>
      </c>
      <c r="K112" s="13">
        <v>32</v>
      </c>
      <c r="L112" s="13">
        <v>101.8</v>
      </c>
      <c r="M112" s="13">
        <v>-1</v>
      </c>
      <c r="N112" s="13">
        <v>-3.18</v>
      </c>
      <c r="O112" s="10" t="s">
        <v>1269</v>
      </c>
      <c r="P112" s="10" t="s">
        <v>1275</v>
      </c>
      <c r="Q112" s="10" t="s">
        <v>544</v>
      </c>
      <c r="R112" s="10" t="s">
        <v>1276</v>
      </c>
      <c r="S112" s="9" t="s">
        <v>1277</v>
      </c>
      <c r="T112" s="17">
        <v>3.41</v>
      </c>
      <c r="U112" s="18">
        <v>4</v>
      </c>
      <c r="V112" s="18">
        <v>1</v>
      </c>
      <c r="W112" s="18">
        <v>6</v>
      </c>
    </row>
    <row r="113" ht="15.75" spans="1:23">
      <c r="A113" s="19" t="s">
        <v>330</v>
      </c>
      <c r="B113" s="19" t="s">
        <v>340</v>
      </c>
      <c r="C113" s="7" t="s">
        <v>766</v>
      </c>
      <c r="D113" s="8" t="s">
        <v>1109</v>
      </c>
      <c r="E113" s="9" t="s">
        <v>536</v>
      </c>
      <c r="F113" s="20" t="s">
        <v>566</v>
      </c>
      <c r="G113" s="9" t="s">
        <v>566</v>
      </c>
      <c r="H113" s="9" t="s">
        <v>1278</v>
      </c>
      <c r="I113" s="22">
        <v>420.41</v>
      </c>
      <c r="J113" s="23" t="s">
        <v>1279</v>
      </c>
      <c r="K113" s="22">
        <v>84</v>
      </c>
      <c r="L113" s="22">
        <v>199.8</v>
      </c>
      <c r="M113" s="22">
        <v>-1</v>
      </c>
      <c r="N113" s="22"/>
      <c r="O113" s="9" t="s">
        <v>1280</v>
      </c>
      <c r="P113" s="9" t="s">
        <v>1281</v>
      </c>
      <c r="Q113" s="9" t="s">
        <v>554</v>
      </c>
      <c r="R113" s="9" t="s">
        <v>545</v>
      </c>
      <c r="S113" s="9" t="s">
        <v>1282</v>
      </c>
      <c r="T113" s="25">
        <v>1.069</v>
      </c>
      <c r="U113" s="26">
        <v>3</v>
      </c>
      <c r="V113" s="26">
        <v>6</v>
      </c>
      <c r="W113" s="26">
        <v>7</v>
      </c>
    </row>
    <row r="114" ht="15.75" spans="1:23">
      <c r="A114" s="19" t="s">
        <v>191</v>
      </c>
      <c r="B114" s="19" t="s">
        <v>201</v>
      </c>
      <c r="C114" s="7" t="s">
        <v>774</v>
      </c>
      <c r="D114" s="8" t="s">
        <v>1109</v>
      </c>
      <c r="E114" s="9" t="s">
        <v>536</v>
      </c>
      <c r="F114" s="20" t="s">
        <v>566</v>
      </c>
      <c r="G114" s="9" t="s">
        <v>566</v>
      </c>
      <c r="H114" s="9" t="s">
        <v>1283</v>
      </c>
      <c r="I114" s="22">
        <v>208.26</v>
      </c>
      <c r="J114" s="23" t="s">
        <v>1284</v>
      </c>
      <c r="K114" s="22">
        <v>42</v>
      </c>
      <c r="L114" s="22">
        <v>201.67</v>
      </c>
      <c r="M114" s="22">
        <v>1</v>
      </c>
      <c r="N114" s="22">
        <v>4.8</v>
      </c>
      <c r="O114" s="9" t="s">
        <v>1285</v>
      </c>
      <c r="P114" s="9" t="s">
        <v>1286</v>
      </c>
      <c r="Q114" s="9" t="s">
        <v>554</v>
      </c>
      <c r="R114" s="9" t="s">
        <v>1287</v>
      </c>
      <c r="S114" s="9" t="s">
        <v>1288</v>
      </c>
      <c r="T114" s="25">
        <v>3.701</v>
      </c>
      <c r="U114" s="26">
        <v>1</v>
      </c>
      <c r="V114" s="26">
        <v>0</v>
      </c>
      <c r="W114" s="26">
        <v>3</v>
      </c>
    </row>
    <row r="115" ht="15.75" spans="1:23">
      <c r="A115" s="19" t="s">
        <v>211</v>
      </c>
      <c r="B115" s="19" t="s">
        <v>221</v>
      </c>
      <c r="C115" s="7" t="s">
        <v>783</v>
      </c>
      <c r="D115" s="8" t="s">
        <v>1109</v>
      </c>
      <c r="E115" s="9" t="s">
        <v>536</v>
      </c>
      <c r="F115" s="20" t="s">
        <v>566</v>
      </c>
      <c r="G115" s="9" t="s">
        <v>566</v>
      </c>
      <c r="H115" s="9" t="s">
        <v>1289</v>
      </c>
      <c r="I115" s="22">
        <v>238.28</v>
      </c>
      <c r="J115" s="23" t="s">
        <v>1290</v>
      </c>
      <c r="K115" s="22">
        <v>48</v>
      </c>
      <c r="L115" s="22">
        <v>201.44</v>
      </c>
      <c r="M115" s="22">
        <v>1</v>
      </c>
      <c r="N115" s="22">
        <v>4.2</v>
      </c>
      <c r="O115" s="9" t="s">
        <v>1291</v>
      </c>
      <c r="P115" s="9" t="s">
        <v>1292</v>
      </c>
      <c r="Q115" s="9" t="s">
        <v>554</v>
      </c>
      <c r="R115" s="9" t="s">
        <v>545</v>
      </c>
      <c r="S115" s="9" t="s">
        <v>1293</v>
      </c>
      <c r="T115" s="25">
        <v>3.685</v>
      </c>
      <c r="U115" s="26">
        <v>2</v>
      </c>
      <c r="V115" s="26">
        <v>0</v>
      </c>
      <c r="W115" s="26">
        <v>4</v>
      </c>
    </row>
    <row r="116" ht="15.75" spans="1:23">
      <c r="A116" s="19" t="s">
        <v>231</v>
      </c>
      <c r="B116" s="19" t="s">
        <v>241</v>
      </c>
      <c r="C116" s="7" t="s">
        <v>791</v>
      </c>
      <c r="D116" s="8" t="s">
        <v>1109</v>
      </c>
      <c r="E116" s="9" t="s">
        <v>536</v>
      </c>
      <c r="F116" s="20" t="s">
        <v>566</v>
      </c>
      <c r="G116" s="9" t="s">
        <v>566</v>
      </c>
      <c r="H116" s="9" t="s">
        <v>1294</v>
      </c>
      <c r="I116" s="22">
        <v>254.28</v>
      </c>
      <c r="J116" s="23" t="s">
        <v>1295</v>
      </c>
      <c r="K116" s="22">
        <v>51</v>
      </c>
      <c r="L116" s="22">
        <v>200.57</v>
      </c>
      <c r="M116" s="22">
        <v>1</v>
      </c>
      <c r="N116" s="22">
        <v>3.93</v>
      </c>
      <c r="O116" s="9" t="s">
        <v>1296</v>
      </c>
      <c r="P116" s="9" t="s">
        <v>1297</v>
      </c>
      <c r="Q116" s="9" t="s">
        <v>554</v>
      </c>
      <c r="R116" s="9" t="s">
        <v>545</v>
      </c>
      <c r="S116" s="9" t="s">
        <v>1298</v>
      </c>
      <c r="T116" s="25">
        <v>3.443</v>
      </c>
      <c r="U116" s="26">
        <v>2</v>
      </c>
      <c r="V116" s="26">
        <v>1</v>
      </c>
      <c r="W116" s="26">
        <v>4</v>
      </c>
    </row>
    <row r="117" ht="15.75" spans="1:23">
      <c r="A117" s="19" t="s">
        <v>251</v>
      </c>
      <c r="B117" s="19" t="s">
        <v>261</v>
      </c>
      <c r="C117" s="7" t="s">
        <v>798</v>
      </c>
      <c r="D117" s="8" t="s">
        <v>1109</v>
      </c>
      <c r="E117" s="9" t="s">
        <v>536</v>
      </c>
      <c r="F117" s="21" t="s">
        <v>775</v>
      </c>
      <c r="G117" s="19" t="s">
        <v>776</v>
      </c>
      <c r="H117" s="9" t="s">
        <v>1299</v>
      </c>
      <c r="I117" s="24">
        <v>260.24</v>
      </c>
      <c r="J117" s="23" t="s">
        <v>1300</v>
      </c>
      <c r="K117" s="24">
        <v>26</v>
      </c>
      <c r="L117" s="22">
        <v>99.91</v>
      </c>
      <c r="M117" s="24" t="s">
        <v>541</v>
      </c>
      <c r="N117" s="22"/>
      <c r="O117" s="19" t="s">
        <v>1301</v>
      </c>
      <c r="P117" s="19" t="s">
        <v>1302</v>
      </c>
      <c r="Q117" s="19" t="s">
        <v>554</v>
      </c>
      <c r="R117" s="19" t="s">
        <v>1303</v>
      </c>
      <c r="S117" s="19" t="s">
        <v>1304</v>
      </c>
      <c r="T117" s="17">
        <v>2.172</v>
      </c>
      <c r="U117" s="18">
        <v>5</v>
      </c>
      <c r="V117" s="18">
        <v>0</v>
      </c>
      <c r="W117" s="18">
        <v>2</v>
      </c>
    </row>
    <row r="118" ht="15.75" spans="1:23">
      <c r="A118" s="19" t="s">
        <v>271</v>
      </c>
      <c r="B118" s="19" t="s">
        <v>281</v>
      </c>
      <c r="C118" s="7" t="s">
        <v>804</v>
      </c>
      <c r="D118" s="8" t="s">
        <v>1109</v>
      </c>
      <c r="E118" s="9" t="s">
        <v>536</v>
      </c>
      <c r="F118" s="21" t="s">
        <v>566</v>
      </c>
      <c r="G118" s="19" t="s">
        <v>566</v>
      </c>
      <c r="H118" s="9" t="s">
        <v>1305</v>
      </c>
      <c r="I118" s="24">
        <v>610.52</v>
      </c>
      <c r="J118" s="23" t="s">
        <v>1306</v>
      </c>
      <c r="K118" s="22">
        <v>122.1</v>
      </c>
      <c r="L118" s="22">
        <v>200</v>
      </c>
      <c r="M118" s="24"/>
      <c r="N118" s="22"/>
      <c r="O118" s="19" t="s">
        <v>1307</v>
      </c>
      <c r="P118" s="19" t="s">
        <v>1308</v>
      </c>
      <c r="Q118" s="9" t="s">
        <v>544</v>
      </c>
      <c r="R118" s="19" t="s">
        <v>1309</v>
      </c>
      <c r="S118" s="19" t="s">
        <v>790</v>
      </c>
      <c r="T118" s="25">
        <v>-0.424</v>
      </c>
      <c r="U118" s="26">
        <v>6</v>
      </c>
      <c r="V118" s="26">
        <v>10</v>
      </c>
      <c r="W118" s="26">
        <v>6</v>
      </c>
    </row>
    <row r="119" ht="15.75" spans="1:23">
      <c r="A119" s="19" t="s">
        <v>291</v>
      </c>
      <c r="B119" s="19" t="s">
        <v>301</v>
      </c>
      <c r="C119" s="7" t="s">
        <v>811</v>
      </c>
      <c r="D119" s="8" t="s">
        <v>1109</v>
      </c>
      <c r="E119" s="9" t="s">
        <v>536</v>
      </c>
      <c r="F119" s="21" t="s">
        <v>566</v>
      </c>
      <c r="G119" s="19" t="s">
        <v>566</v>
      </c>
      <c r="H119" s="9" t="s">
        <v>1310</v>
      </c>
      <c r="I119" s="24">
        <v>168.19</v>
      </c>
      <c r="J119" s="23" t="s">
        <v>1311</v>
      </c>
      <c r="K119" s="22">
        <v>33.64</v>
      </c>
      <c r="L119" s="22">
        <v>200</v>
      </c>
      <c r="M119" s="24"/>
      <c r="N119" s="22"/>
      <c r="O119" s="19" t="s">
        <v>1312</v>
      </c>
      <c r="P119" s="19" t="s">
        <v>1313</v>
      </c>
      <c r="Q119" s="9" t="s">
        <v>544</v>
      </c>
      <c r="R119" s="19" t="s">
        <v>1314</v>
      </c>
      <c r="S119" s="19" t="s">
        <v>1315</v>
      </c>
      <c r="T119" s="25">
        <v>1.78</v>
      </c>
      <c r="U119" s="26">
        <v>3</v>
      </c>
      <c r="V119" s="26">
        <v>0</v>
      </c>
      <c r="W119" s="26">
        <v>3</v>
      </c>
    </row>
    <row r="120" ht="15.75" spans="1:23">
      <c r="A120" s="19" t="s">
        <v>311</v>
      </c>
      <c r="B120" s="19" t="s">
        <v>321</v>
      </c>
      <c r="C120" s="7" t="s">
        <v>819</v>
      </c>
      <c r="D120" s="8" t="s">
        <v>1109</v>
      </c>
      <c r="E120" s="9" t="s">
        <v>536</v>
      </c>
      <c r="F120" s="21" t="s">
        <v>566</v>
      </c>
      <c r="G120" s="19" t="s">
        <v>566</v>
      </c>
      <c r="H120" s="9">
        <v>0</v>
      </c>
      <c r="I120" s="24">
        <v>624.59</v>
      </c>
      <c r="J120" s="23" t="s">
        <v>1316</v>
      </c>
      <c r="K120" s="24">
        <v>100</v>
      </c>
      <c r="L120" s="22">
        <v>160.11</v>
      </c>
      <c r="M120" s="24">
        <v>-1</v>
      </c>
      <c r="N120" s="22"/>
      <c r="O120" s="19" t="s">
        <v>1317</v>
      </c>
      <c r="P120" s="19" t="s">
        <v>1318</v>
      </c>
      <c r="Q120" s="19" t="s">
        <v>554</v>
      </c>
      <c r="R120" s="19" t="s">
        <v>545</v>
      </c>
      <c r="S120" s="19" t="s">
        <v>1319</v>
      </c>
      <c r="T120" s="17">
        <v>0.154</v>
      </c>
      <c r="U120" s="18">
        <v>7</v>
      </c>
      <c r="V120" s="18">
        <v>8</v>
      </c>
      <c r="W120" s="18">
        <v>10</v>
      </c>
    </row>
    <row r="121" ht="15.75" spans="1:23">
      <c r="A121" s="19" t="s">
        <v>331</v>
      </c>
      <c r="B121" s="19" t="s">
        <v>341</v>
      </c>
      <c r="C121" s="7" t="s">
        <v>825</v>
      </c>
      <c r="D121" s="8" t="s">
        <v>1109</v>
      </c>
      <c r="E121" s="9" t="s">
        <v>536</v>
      </c>
      <c r="F121" s="21" t="s">
        <v>1320</v>
      </c>
      <c r="G121" s="19" t="s">
        <v>679</v>
      </c>
      <c r="H121" s="9" t="s">
        <v>1321</v>
      </c>
      <c r="I121" s="24">
        <v>242.27</v>
      </c>
      <c r="J121" s="23" t="s">
        <v>1322</v>
      </c>
      <c r="K121" s="22">
        <v>48</v>
      </c>
      <c r="L121" s="22">
        <v>198.13</v>
      </c>
      <c r="M121" s="22" t="s">
        <v>541</v>
      </c>
      <c r="N121" s="22"/>
      <c r="O121" s="19" t="s">
        <v>1323</v>
      </c>
      <c r="P121" s="19" t="s">
        <v>897</v>
      </c>
      <c r="Q121" s="19" t="s">
        <v>544</v>
      </c>
      <c r="R121" s="19" t="s">
        <v>545</v>
      </c>
      <c r="S121" s="27" t="s">
        <v>1324</v>
      </c>
      <c r="T121" s="17">
        <v>3.211</v>
      </c>
      <c r="U121" s="18">
        <v>1</v>
      </c>
      <c r="V121" s="18">
        <v>2</v>
      </c>
      <c r="W121" s="18">
        <v>1</v>
      </c>
    </row>
    <row r="122" ht="15.75" spans="1:23">
      <c r="A122" s="6" t="s">
        <v>192</v>
      </c>
      <c r="B122" s="6" t="s">
        <v>202</v>
      </c>
      <c r="C122" s="7" t="s">
        <v>832</v>
      </c>
      <c r="D122" s="8" t="s">
        <v>1109</v>
      </c>
      <c r="E122" s="9" t="s">
        <v>536</v>
      </c>
      <c r="F122" s="10" t="s">
        <v>893</v>
      </c>
      <c r="G122" s="10" t="s">
        <v>679</v>
      </c>
      <c r="H122" s="9" t="s">
        <v>1325</v>
      </c>
      <c r="I122" s="13">
        <v>338.4</v>
      </c>
      <c r="J122" s="14" t="s">
        <v>1326</v>
      </c>
      <c r="K122" s="13">
        <v>67</v>
      </c>
      <c r="L122" s="13">
        <v>197.99</v>
      </c>
      <c r="M122" s="13" t="s">
        <v>541</v>
      </c>
      <c r="N122" s="13"/>
      <c r="O122" s="10" t="s">
        <v>1327</v>
      </c>
      <c r="P122" s="10" t="s">
        <v>1073</v>
      </c>
      <c r="Q122" s="10" t="s">
        <v>544</v>
      </c>
      <c r="R122" s="10" t="s">
        <v>545</v>
      </c>
      <c r="S122" s="9" t="s">
        <v>1328</v>
      </c>
      <c r="T122" s="17">
        <v>4.667</v>
      </c>
      <c r="U122" s="18">
        <v>2</v>
      </c>
      <c r="V122" s="18">
        <v>2</v>
      </c>
      <c r="W122" s="18">
        <v>6</v>
      </c>
    </row>
    <row r="123" ht="15.75" spans="1:23">
      <c r="A123" s="6" t="s">
        <v>212</v>
      </c>
      <c r="B123" s="6" t="s">
        <v>222</v>
      </c>
      <c r="C123" s="7" t="s">
        <v>840</v>
      </c>
      <c r="D123" s="8" t="s">
        <v>1109</v>
      </c>
      <c r="E123" s="9" t="s">
        <v>536</v>
      </c>
      <c r="F123" s="10" t="s">
        <v>1329</v>
      </c>
      <c r="G123" s="10" t="s">
        <v>596</v>
      </c>
      <c r="H123" s="9" t="s">
        <v>1330</v>
      </c>
      <c r="I123" s="13">
        <v>354.4</v>
      </c>
      <c r="J123" s="14" t="s">
        <v>1331</v>
      </c>
      <c r="K123" s="13">
        <v>70</v>
      </c>
      <c r="L123" s="13">
        <v>197.52</v>
      </c>
      <c r="M123" s="13" t="s">
        <v>541</v>
      </c>
      <c r="N123" s="13"/>
      <c r="O123" s="10" t="s">
        <v>1332</v>
      </c>
      <c r="P123" s="10" t="s">
        <v>1333</v>
      </c>
      <c r="Q123" s="10" t="s">
        <v>544</v>
      </c>
      <c r="R123" s="10" t="s">
        <v>545</v>
      </c>
      <c r="S123" s="9" t="s">
        <v>1334</v>
      </c>
      <c r="T123" s="17">
        <v>4.816</v>
      </c>
      <c r="U123" s="18">
        <v>2</v>
      </c>
      <c r="V123" s="18">
        <v>3</v>
      </c>
      <c r="W123" s="18">
        <v>6</v>
      </c>
    </row>
    <row r="124" ht="15.75" spans="1:23">
      <c r="A124" s="6" t="s">
        <v>232</v>
      </c>
      <c r="B124" s="6" t="s">
        <v>242</v>
      </c>
      <c r="C124" s="7" t="s">
        <v>847</v>
      </c>
      <c r="D124" s="8" t="s">
        <v>1109</v>
      </c>
      <c r="E124" s="9" t="s">
        <v>536</v>
      </c>
      <c r="F124" s="10" t="s">
        <v>1335</v>
      </c>
      <c r="G124" s="10" t="s">
        <v>559</v>
      </c>
      <c r="H124" s="9" t="s">
        <v>1336</v>
      </c>
      <c r="I124" s="13">
        <v>272.25</v>
      </c>
      <c r="J124" s="14" t="s">
        <v>1337</v>
      </c>
      <c r="K124" s="13">
        <v>55</v>
      </c>
      <c r="L124" s="13">
        <v>202.02</v>
      </c>
      <c r="M124" s="13" t="s">
        <v>541</v>
      </c>
      <c r="N124" s="13"/>
      <c r="O124" s="10" t="s">
        <v>1338</v>
      </c>
      <c r="P124" s="10" t="s">
        <v>870</v>
      </c>
      <c r="Q124" s="10" t="s">
        <v>544</v>
      </c>
      <c r="R124" s="10" t="s">
        <v>545</v>
      </c>
      <c r="S124" s="9" t="s">
        <v>1339</v>
      </c>
      <c r="T124" s="17">
        <v>2.734</v>
      </c>
      <c r="U124" s="18">
        <v>1</v>
      </c>
      <c r="V124" s="18">
        <v>4</v>
      </c>
      <c r="W124" s="18">
        <v>3</v>
      </c>
    </row>
    <row r="125" ht="15.75" spans="1:23">
      <c r="A125" s="6" t="s">
        <v>252</v>
      </c>
      <c r="B125" s="6" t="s">
        <v>262</v>
      </c>
      <c r="C125" s="7" t="s">
        <v>853</v>
      </c>
      <c r="D125" s="8" t="s">
        <v>1109</v>
      </c>
      <c r="E125" s="9" t="s">
        <v>536</v>
      </c>
      <c r="F125" s="10" t="s">
        <v>548</v>
      </c>
      <c r="G125" s="10" t="s">
        <v>549</v>
      </c>
      <c r="H125" s="9" t="s">
        <v>1340</v>
      </c>
      <c r="I125" s="13">
        <v>438.3</v>
      </c>
      <c r="J125" s="14" t="s">
        <v>1341</v>
      </c>
      <c r="K125" s="13">
        <v>88</v>
      </c>
      <c r="L125" s="13">
        <v>200.78</v>
      </c>
      <c r="M125" s="13">
        <v>88</v>
      </c>
      <c r="N125" s="13">
        <v>200.78</v>
      </c>
      <c r="O125" s="10" t="s">
        <v>1342</v>
      </c>
      <c r="P125" s="10" t="s">
        <v>910</v>
      </c>
      <c r="Q125" s="10" t="s">
        <v>1343</v>
      </c>
      <c r="R125" s="10" t="s">
        <v>545</v>
      </c>
      <c r="S125" s="9" t="s">
        <v>1344</v>
      </c>
      <c r="T125" s="17">
        <v>3.49</v>
      </c>
      <c r="U125" s="18">
        <v>2</v>
      </c>
      <c r="V125" s="18">
        <v>3</v>
      </c>
      <c r="W125" s="18">
        <v>3</v>
      </c>
    </row>
    <row r="126" ht="15.75" spans="1:23">
      <c r="A126" s="6" t="s">
        <v>272</v>
      </c>
      <c r="B126" s="6" t="s">
        <v>282</v>
      </c>
      <c r="C126" s="7" t="s">
        <v>859</v>
      </c>
      <c r="D126" s="8" t="s">
        <v>1109</v>
      </c>
      <c r="E126" s="9" t="s">
        <v>536</v>
      </c>
      <c r="F126" s="10" t="s">
        <v>1345</v>
      </c>
      <c r="G126" s="10" t="s">
        <v>1346</v>
      </c>
      <c r="H126" s="9" t="s">
        <v>1347</v>
      </c>
      <c r="I126" s="13">
        <v>394.42</v>
      </c>
      <c r="J126" s="14" t="s">
        <v>1348</v>
      </c>
      <c r="K126" s="13">
        <v>78</v>
      </c>
      <c r="L126" s="13">
        <v>197.76</v>
      </c>
      <c r="M126" s="13" t="s">
        <v>541</v>
      </c>
      <c r="N126" s="13"/>
      <c r="O126" s="10" t="s">
        <v>1349</v>
      </c>
      <c r="P126" s="10" t="s">
        <v>780</v>
      </c>
      <c r="Q126" s="10" t="s">
        <v>544</v>
      </c>
      <c r="R126" s="10" t="s">
        <v>1350</v>
      </c>
      <c r="S126" s="9" t="s">
        <v>1351</v>
      </c>
      <c r="T126" s="17">
        <v>3.567</v>
      </c>
      <c r="U126" s="18">
        <v>6</v>
      </c>
      <c r="V126" s="18">
        <v>0</v>
      </c>
      <c r="W126" s="18">
        <v>2</v>
      </c>
    </row>
    <row r="127" ht="15.75" spans="1:23">
      <c r="A127" s="6" t="s">
        <v>292</v>
      </c>
      <c r="B127" s="6" t="s">
        <v>302</v>
      </c>
      <c r="C127" s="7" t="s">
        <v>866</v>
      </c>
      <c r="D127" s="8" t="s">
        <v>1109</v>
      </c>
      <c r="E127" s="9" t="s">
        <v>536</v>
      </c>
      <c r="F127" s="10" t="s">
        <v>1352</v>
      </c>
      <c r="G127" s="10" t="s">
        <v>1346</v>
      </c>
      <c r="H127" s="9" t="s">
        <v>1353</v>
      </c>
      <c r="I127" s="13">
        <v>571.55</v>
      </c>
      <c r="J127" s="14" t="s">
        <v>1354</v>
      </c>
      <c r="K127" s="13">
        <v>100</v>
      </c>
      <c r="L127" s="13">
        <v>174.96</v>
      </c>
      <c r="M127" s="13" t="s">
        <v>541</v>
      </c>
      <c r="N127" s="13"/>
      <c r="O127" s="10" t="s">
        <v>1355</v>
      </c>
      <c r="P127" s="10" t="s">
        <v>1356</v>
      </c>
      <c r="Q127" s="10" t="s">
        <v>544</v>
      </c>
      <c r="R127" s="10" t="s">
        <v>1357</v>
      </c>
      <c r="S127" s="9" t="s">
        <v>1358</v>
      </c>
      <c r="T127" s="17">
        <v>6.393</v>
      </c>
      <c r="U127" s="18">
        <v>6</v>
      </c>
      <c r="V127" s="18">
        <v>1</v>
      </c>
      <c r="W127" s="18">
        <v>6</v>
      </c>
    </row>
    <row r="128" ht="15.75" spans="1:23">
      <c r="A128" s="6" t="s">
        <v>312</v>
      </c>
      <c r="B128" s="6" t="s">
        <v>322</v>
      </c>
      <c r="C128" s="7" t="s">
        <v>873</v>
      </c>
      <c r="D128" s="8" t="s">
        <v>1109</v>
      </c>
      <c r="E128" s="9" t="s">
        <v>536</v>
      </c>
      <c r="F128" s="10" t="s">
        <v>1359</v>
      </c>
      <c r="G128" s="10" t="s">
        <v>559</v>
      </c>
      <c r="H128" s="9" t="s">
        <v>1360</v>
      </c>
      <c r="I128" s="13">
        <v>254.24</v>
      </c>
      <c r="J128" s="14" t="s">
        <v>1361</v>
      </c>
      <c r="K128" s="13">
        <v>50</v>
      </c>
      <c r="L128" s="13">
        <v>196.66</v>
      </c>
      <c r="M128" s="13" t="s">
        <v>541</v>
      </c>
      <c r="N128" s="13"/>
      <c r="O128" s="10" t="s">
        <v>1362</v>
      </c>
      <c r="P128" s="10" t="s">
        <v>570</v>
      </c>
      <c r="Q128" s="10" t="s">
        <v>544</v>
      </c>
      <c r="R128" s="10" t="s">
        <v>1363</v>
      </c>
      <c r="S128" s="9" t="s">
        <v>1364</v>
      </c>
      <c r="T128" s="17">
        <v>2.652</v>
      </c>
      <c r="U128" s="18">
        <v>2</v>
      </c>
      <c r="V128" s="18">
        <v>2</v>
      </c>
      <c r="W128" s="18">
        <v>1</v>
      </c>
    </row>
    <row r="129" ht="15.75" spans="1:23">
      <c r="A129" s="6" t="s">
        <v>332</v>
      </c>
      <c r="B129" s="6" t="s">
        <v>342</v>
      </c>
      <c r="C129" s="7" t="s">
        <v>880</v>
      </c>
      <c r="D129" s="8" t="s">
        <v>1109</v>
      </c>
      <c r="E129" s="9" t="s">
        <v>536</v>
      </c>
      <c r="F129" s="10" t="s">
        <v>1352</v>
      </c>
      <c r="G129" s="10" t="s">
        <v>1346</v>
      </c>
      <c r="H129" s="9" t="s">
        <v>1365</v>
      </c>
      <c r="I129" s="13">
        <v>415.42</v>
      </c>
      <c r="J129" s="14" t="s">
        <v>1366</v>
      </c>
      <c r="K129" s="13">
        <v>75</v>
      </c>
      <c r="L129" s="13">
        <v>180.54</v>
      </c>
      <c r="M129" s="13" t="s">
        <v>541</v>
      </c>
      <c r="N129" s="13"/>
      <c r="O129" s="10" t="s">
        <v>1367</v>
      </c>
      <c r="P129" s="10" t="s">
        <v>1368</v>
      </c>
      <c r="Q129" s="10" t="s">
        <v>544</v>
      </c>
      <c r="R129" s="10" t="s">
        <v>545</v>
      </c>
      <c r="S129" s="9" t="s">
        <v>1369</v>
      </c>
      <c r="T129" s="17">
        <v>4.07</v>
      </c>
      <c r="U129" s="18">
        <v>5</v>
      </c>
      <c r="V129" s="18">
        <v>2</v>
      </c>
      <c r="W129" s="18">
        <v>5</v>
      </c>
    </row>
    <row r="130" ht="15.75" spans="1:23">
      <c r="A130" s="6" t="s">
        <v>193</v>
      </c>
      <c r="B130" s="6" t="s">
        <v>203</v>
      </c>
      <c r="C130" s="7" t="s">
        <v>886</v>
      </c>
      <c r="D130" s="8" t="s">
        <v>1109</v>
      </c>
      <c r="E130" s="9" t="s">
        <v>536</v>
      </c>
      <c r="F130" s="10" t="s">
        <v>1370</v>
      </c>
      <c r="G130" s="10" t="s">
        <v>1371</v>
      </c>
      <c r="H130" s="9" t="s">
        <v>1372</v>
      </c>
      <c r="I130" s="13">
        <v>270.24</v>
      </c>
      <c r="J130" s="14" t="s">
        <v>1373</v>
      </c>
      <c r="K130" s="13">
        <v>54</v>
      </c>
      <c r="L130" s="13">
        <v>199.82</v>
      </c>
      <c r="M130" s="13" t="s">
        <v>541</v>
      </c>
      <c r="N130" s="13"/>
      <c r="O130" s="10" t="s">
        <v>1374</v>
      </c>
      <c r="P130" s="10" t="s">
        <v>563</v>
      </c>
      <c r="Q130" s="10" t="s">
        <v>544</v>
      </c>
      <c r="R130" s="10" t="s">
        <v>1375</v>
      </c>
      <c r="S130" s="9" t="s">
        <v>1376</v>
      </c>
      <c r="T130" s="17">
        <v>2.41</v>
      </c>
      <c r="U130" s="18">
        <v>2</v>
      </c>
      <c r="V130" s="18">
        <v>3</v>
      </c>
      <c r="W130" s="18">
        <v>1</v>
      </c>
    </row>
    <row r="131" ht="15.75" spans="1:23">
      <c r="A131" s="6" t="s">
        <v>213</v>
      </c>
      <c r="B131" s="6" t="s">
        <v>223</v>
      </c>
      <c r="C131" s="7" t="s">
        <v>892</v>
      </c>
      <c r="D131" s="8" t="s">
        <v>1109</v>
      </c>
      <c r="E131" s="9" t="s">
        <v>536</v>
      </c>
      <c r="F131" s="10" t="s">
        <v>566</v>
      </c>
      <c r="G131" s="10" t="s">
        <v>566</v>
      </c>
      <c r="H131" s="9" t="s">
        <v>1377</v>
      </c>
      <c r="I131" s="13">
        <v>448.38</v>
      </c>
      <c r="J131" s="14" t="s">
        <v>1378</v>
      </c>
      <c r="K131" s="13">
        <v>10</v>
      </c>
      <c r="L131" s="13">
        <v>22.3</v>
      </c>
      <c r="M131" s="13"/>
      <c r="N131" s="13"/>
      <c r="O131" s="10"/>
      <c r="P131" s="10" t="s">
        <v>1004</v>
      </c>
      <c r="Q131" s="10" t="s">
        <v>544</v>
      </c>
      <c r="R131" s="10" t="s">
        <v>1379</v>
      </c>
      <c r="S131" s="9" t="s">
        <v>1380</v>
      </c>
      <c r="T131" s="17">
        <v>0.238</v>
      </c>
      <c r="U131" s="18">
        <v>4</v>
      </c>
      <c r="V131" s="18">
        <v>7</v>
      </c>
      <c r="W131" s="18">
        <v>4</v>
      </c>
    </row>
    <row r="132" ht="15.75" spans="1:23">
      <c r="A132" s="6" t="s">
        <v>233</v>
      </c>
      <c r="B132" s="6" t="s">
        <v>243</v>
      </c>
      <c r="C132" s="7" t="s">
        <v>899</v>
      </c>
      <c r="D132" s="8" t="s">
        <v>1109</v>
      </c>
      <c r="E132" s="9" t="s">
        <v>536</v>
      </c>
      <c r="F132" s="10" t="s">
        <v>566</v>
      </c>
      <c r="G132" s="10" t="s">
        <v>1381</v>
      </c>
      <c r="H132" s="9" t="s">
        <v>1382</v>
      </c>
      <c r="I132" s="13">
        <v>630.77</v>
      </c>
      <c r="J132" s="14" t="s">
        <v>1383</v>
      </c>
      <c r="K132" s="13">
        <v>10</v>
      </c>
      <c r="L132" s="13">
        <v>15.85</v>
      </c>
      <c r="M132" s="13"/>
      <c r="N132" s="13"/>
      <c r="O132" s="10"/>
      <c r="P132" s="10" t="s">
        <v>1384</v>
      </c>
      <c r="Q132" s="10" t="s">
        <v>544</v>
      </c>
      <c r="R132" s="10"/>
      <c r="S132" s="9" t="s">
        <v>1385</v>
      </c>
      <c r="T132" s="17">
        <v>7.717</v>
      </c>
      <c r="U132" s="18">
        <v>5</v>
      </c>
      <c r="V132" s="18">
        <v>2</v>
      </c>
      <c r="W132" s="18">
        <v>10</v>
      </c>
    </row>
    <row r="133" ht="15.75" spans="1:23">
      <c r="A133" s="6" t="s">
        <v>253</v>
      </c>
      <c r="B133" s="6" t="s">
        <v>263</v>
      </c>
      <c r="C133" s="7" t="s">
        <v>906</v>
      </c>
      <c r="D133" s="8" t="s">
        <v>1109</v>
      </c>
      <c r="E133" s="9" t="s">
        <v>536</v>
      </c>
      <c r="F133" s="10" t="s">
        <v>566</v>
      </c>
      <c r="G133" s="10" t="s">
        <v>566</v>
      </c>
      <c r="H133" s="9" t="s">
        <v>1386</v>
      </c>
      <c r="I133" s="13">
        <v>432.38</v>
      </c>
      <c r="J133" s="14" t="s">
        <v>1387</v>
      </c>
      <c r="K133" s="13">
        <v>86</v>
      </c>
      <c r="L133" s="13">
        <v>198.9</v>
      </c>
      <c r="M133" s="13"/>
      <c r="N133" s="13"/>
      <c r="O133" s="10"/>
      <c r="P133" s="10" t="s">
        <v>648</v>
      </c>
      <c r="Q133" s="10" t="s">
        <v>544</v>
      </c>
      <c r="R133" s="10" t="s">
        <v>1388</v>
      </c>
      <c r="S133" s="9" t="s">
        <v>1389</v>
      </c>
      <c r="T133" s="17">
        <v>0.018</v>
      </c>
      <c r="U133" s="18">
        <v>3</v>
      </c>
      <c r="V133" s="18">
        <v>7</v>
      </c>
      <c r="W133" s="18">
        <v>3</v>
      </c>
    </row>
    <row r="134" ht="15.75" spans="1:23">
      <c r="A134" s="6" t="s">
        <v>273</v>
      </c>
      <c r="B134" s="6" t="s">
        <v>283</v>
      </c>
      <c r="C134" s="7" t="s">
        <v>914</v>
      </c>
      <c r="D134" s="8" t="s">
        <v>1109</v>
      </c>
      <c r="E134" s="9" t="s">
        <v>536</v>
      </c>
      <c r="F134" s="10" t="s">
        <v>1266</v>
      </c>
      <c r="G134" s="10" t="s">
        <v>566</v>
      </c>
      <c r="H134" s="9" t="s">
        <v>1390</v>
      </c>
      <c r="I134" s="13">
        <v>284.26</v>
      </c>
      <c r="J134" s="14" t="s">
        <v>1391</v>
      </c>
      <c r="K134" s="13">
        <v>57</v>
      </c>
      <c r="L134" s="13">
        <v>200.52</v>
      </c>
      <c r="M134" s="13"/>
      <c r="N134" s="13"/>
      <c r="O134" s="10"/>
      <c r="P134" s="10" t="s">
        <v>837</v>
      </c>
      <c r="Q134" s="10" t="s">
        <v>544</v>
      </c>
      <c r="R134" s="10" t="s">
        <v>1392</v>
      </c>
      <c r="S134" s="9" t="s">
        <v>1393</v>
      </c>
      <c r="T134" s="17">
        <v>2.366</v>
      </c>
      <c r="U134" s="18">
        <v>3</v>
      </c>
      <c r="V134" s="18">
        <v>2</v>
      </c>
      <c r="W134" s="18">
        <v>2</v>
      </c>
    </row>
    <row r="135" ht="15.75" spans="1:23">
      <c r="A135" s="6" t="s">
        <v>293</v>
      </c>
      <c r="B135" s="6" t="s">
        <v>303</v>
      </c>
      <c r="C135" s="7" t="s">
        <v>921</v>
      </c>
      <c r="D135" s="8" t="s">
        <v>1109</v>
      </c>
      <c r="E135" s="9" t="s">
        <v>536</v>
      </c>
      <c r="F135" s="10" t="s">
        <v>1266</v>
      </c>
      <c r="G135" s="10" t="s">
        <v>1394</v>
      </c>
      <c r="H135" s="9" t="s">
        <v>1395</v>
      </c>
      <c r="I135" s="13">
        <v>276.37</v>
      </c>
      <c r="J135" s="14" t="s">
        <v>1396</v>
      </c>
      <c r="K135" s="13"/>
      <c r="L135" s="13" t="s">
        <v>939</v>
      </c>
      <c r="M135" s="13"/>
      <c r="N135" s="13"/>
      <c r="O135" s="10"/>
      <c r="P135" s="10" t="s">
        <v>1397</v>
      </c>
      <c r="Q135" s="10" t="s">
        <v>544</v>
      </c>
      <c r="R135" s="10" t="s">
        <v>1398</v>
      </c>
      <c r="S135" s="9" t="s">
        <v>1399</v>
      </c>
      <c r="T135" s="17">
        <v>4.717</v>
      </c>
      <c r="U135" s="18">
        <v>2</v>
      </c>
      <c r="V135" s="18">
        <v>1</v>
      </c>
      <c r="W135" s="18">
        <v>9</v>
      </c>
    </row>
    <row r="136" ht="15.75" spans="1:23">
      <c r="A136" s="6" t="s">
        <v>313</v>
      </c>
      <c r="B136" s="6" t="s">
        <v>323</v>
      </c>
      <c r="C136" s="7" t="s">
        <v>928</v>
      </c>
      <c r="D136" s="8" t="s">
        <v>1109</v>
      </c>
      <c r="E136" s="9" t="s">
        <v>536</v>
      </c>
      <c r="F136" s="10" t="s">
        <v>566</v>
      </c>
      <c r="G136" s="10" t="s">
        <v>566</v>
      </c>
      <c r="H136" s="9" t="s">
        <v>1400</v>
      </c>
      <c r="I136" s="13">
        <v>306.27</v>
      </c>
      <c r="J136" s="14" t="s">
        <v>1401</v>
      </c>
      <c r="K136" s="13">
        <v>10</v>
      </c>
      <c r="L136" s="13">
        <v>32.65</v>
      </c>
      <c r="M136" s="13"/>
      <c r="N136" s="13"/>
      <c r="O136" s="10"/>
      <c r="P136" s="10" t="s">
        <v>1107</v>
      </c>
      <c r="Q136" s="10" t="s">
        <v>544</v>
      </c>
      <c r="R136" s="10" t="s">
        <v>1402</v>
      </c>
      <c r="S136" s="9" t="s">
        <v>1108</v>
      </c>
      <c r="T136" s="17">
        <v>1.779</v>
      </c>
      <c r="U136" s="18">
        <v>1</v>
      </c>
      <c r="V136" s="18">
        <v>6</v>
      </c>
      <c r="W136" s="18">
        <v>1</v>
      </c>
    </row>
    <row r="137" ht="15.75" spans="1:23">
      <c r="A137" s="6" t="s">
        <v>333</v>
      </c>
      <c r="B137" s="6" t="s">
        <v>343</v>
      </c>
      <c r="C137" s="7" t="s">
        <v>935</v>
      </c>
      <c r="D137" s="8" t="s">
        <v>1109</v>
      </c>
      <c r="E137" s="9" t="s">
        <v>536</v>
      </c>
      <c r="F137" s="10" t="s">
        <v>566</v>
      </c>
      <c r="G137" s="10" t="s">
        <v>1266</v>
      </c>
      <c r="H137" s="9" t="s">
        <v>1403</v>
      </c>
      <c r="I137" s="13">
        <v>458.37</v>
      </c>
      <c r="J137" s="14" t="s">
        <v>1404</v>
      </c>
      <c r="K137" s="13">
        <v>10</v>
      </c>
      <c r="L137" s="13">
        <v>21.82</v>
      </c>
      <c r="M137" s="13"/>
      <c r="N137" s="13"/>
      <c r="O137" s="10"/>
      <c r="P137" s="10" t="s">
        <v>591</v>
      </c>
      <c r="Q137" s="10" t="s">
        <v>544</v>
      </c>
      <c r="R137" s="10" t="s">
        <v>1405</v>
      </c>
      <c r="S137" s="9" t="s">
        <v>593</v>
      </c>
      <c r="T137" s="17">
        <v>3.097</v>
      </c>
      <c r="U137" s="18">
        <v>3</v>
      </c>
      <c r="V137" s="18">
        <v>8</v>
      </c>
      <c r="W137" s="18">
        <v>4</v>
      </c>
    </row>
    <row r="138" ht="15.75" spans="1:23">
      <c r="A138" s="6" t="s">
        <v>194</v>
      </c>
      <c r="B138" s="6" t="s">
        <v>204</v>
      </c>
      <c r="C138" s="7" t="s">
        <v>943</v>
      </c>
      <c r="D138" s="8" t="s">
        <v>1109</v>
      </c>
      <c r="E138" s="9" t="s">
        <v>536</v>
      </c>
      <c r="F138" s="10" t="s">
        <v>566</v>
      </c>
      <c r="G138" s="10" t="s">
        <v>566</v>
      </c>
      <c r="H138" s="9" t="s">
        <v>1406</v>
      </c>
      <c r="I138" s="13">
        <v>594.52</v>
      </c>
      <c r="J138" s="14" t="s">
        <v>1407</v>
      </c>
      <c r="K138" s="13">
        <v>10</v>
      </c>
      <c r="L138" s="13">
        <v>16.82</v>
      </c>
      <c r="M138" s="13"/>
      <c r="N138" s="13"/>
      <c r="O138" s="10"/>
      <c r="P138" s="10" t="s">
        <v>1408</v>
      </c>
      <c r="Q138" s="10" t="s">
        <v>544</v>
      </c>
      <c r="R138" s="10" t="s">
        <v>1409</v>
      </c>
      <c r="S138" s="9" t="s">
        <v>1410</v>
      </c>
      <c r="T138" s="17">
        <v>-1.911</v>
      </c>
      <c r="U138" s="18">
        <v>5</v>
      </c>
      <c r="V138" s="18">
        <v>10</v>
      </c>
      <c r="W138" s="18">
        <v>6</v>
      </c>
    </row>
    <row r="139" ht="15.75" spans="1:23">
      <c r="A139" s="6" t="s">
        <v>214</v>
      </c>
      <c r="B139" s="6" t="s">
        <v>224</v>
      </c>
      <c r="C139" s="7" t="s">
        <v>948</v>
      </c>
      <c r="D139" s="8" t="s">
        <v>1109</v>
      </c>
      <c r="E139" s="9" t="s">
        <v>536</v>
      </c>
      <c r="F139" s="10" t="s">
        <v>566</v>
      </c>
      <c r="G139" s="10" t="s">
        <v>566</v>
      </c>
      <c r="H139" s="9" t="s">
        <v>1411</v>
      </c>
      <c r="I139" s="13">
        <v>612.53</v>
      </c>
      <c r="J139" s="14" t="s">
        <v>1412</v>
      </c>
      <c r="K139" s="13">
        <v>10</v>
      </c>
      <c r="L139" s="13">
        <v>16.33</v>
      </c>
      <c r="M139" s="13"/>
      <c r="N139" s="13"/>
      <c r="O139" s="10"/>
      <c r="P139" s="10" t="s">
        <v>1413</v>
      </c>
      <c r="Q139" s="10" t="s">
        <v>544</v>
      </c>
      <c r="R139" s="10" t="s">
        <v>1414</v>
      </c>
      <c r="S139" s="9" t="s">
        <v>1415</v>
      </c>
      <c r="T139" s="17">
        <v>-4.096</v>
      </c>
      <c r="U139" s="18">
        <v>4</v>
      </c>
      <c r="V139" s="18">
        <v>11</v>
      </c>
      <c r="W139" s="18">
        <v>7</v>
      </c>
    </row>
    <row r="140" ht="15.75" spans="1:23">
      <c r="A140" s="6" t="s">
        <v>234</v>
      </c>
      <c r="B140" s="6" t="s">
        <v>244</v>
      </c>
      <c r="C140" s="7" t="s">
        <v>955</v>
      </c>
      <c r="D140" s="8" t="s">
        <v>1109</v>
      </c>
      <c r="E140" s="9" t="s">
        <v>536</v>
      </c>
      <c r="F140" s="10" t="s">
        <v>1416</v>
      </c>
      <c r="G140" s="10" t="s">
        <v>1417</v>
      </c>
      <c r="H140" s="9" t="s">
        <v>1418</v>
      </c>
      <c r="I140" s="13">
        <v>436.41</v>
      </c>
      <c r="J140" s="14" t="s">
        <v>1419</v>
      </c>
      <c r="K140" s="13">
        <v>10</v>
      </c>
      <c r="L140" s="13">
        <v>22.91</v>
      </c>
      <c r="M140" s="13"/>
      <c r="N140" s="13"/>
      <c r="O140" s="10"/>
      <c r="P140" s="10" t="s">
        <v>756</v>
      </c>
      <c r="Q140" s="10"/>
      <c r="R140" s="10" t="s">
        <v>1420</v>
      </c>
      <c r="S140" s="9" t="s">
        <v>1421</v>
      </c>
      <c r="T140" s="17">
        <v>0.827</v>
      </c>
      <c r="U140" s="18">
        <v>3</v>
      </c>
      <c r="V140" s="18">
        <v>7</v>
      </c>
      <c r="W140" s="18">
        <v>7</v>
      </c>
    </row>
    <row r="141" ht="15.75" spans="1:23">
      <c r="A141" s="6" t="s">
        <v>254</v>
      </c>
      <c r="B141" s="6" t="s">
        <v>264</v>
      </c>
      <c r="C141" s="7" t="s">
        <v>962</v>
      </c>
      <c r="D141" s="8" t="s">
        <v>1109</v>
      </c>
      <c r="E141" s="9" t="s">
        <v>536</v>
      </c>
      <c r="F141" s="10" t="s">
        <v>566</v>
      </c>
      <c r="G141" s="10" t="s">
        <v>566</v>
      </c>
      <c r="H141" s="9" t="s">
        <v>1422</v>
      </c>
      <c r="I141" s="13">
        <v>354.4</v>
      </c>
      <c r="J141" s="14" t="s">
        <v>1423</v>
      </c>
      <c r="K141" s="13">
        <v>10</v>
      </c>
      <c r="L141" s="13">
        <v>28.22</v>
      </c>
      <c r="M141" s="13"/>
      <c r="N141" s="13"/>
      <c r="O141" s="10"/>
      <c r="P141" s="10" t="s">
        <v>1333</v>
      </c>
      <c r="Q141" s="10" t="s">
        <v>544</v>
      </c>
      <c r="R141" s="10" t="s">
        <v>1424</v>
      </c>
      <c r="S141" s="9" t="s">
        <v>1425</v>
      </c>
      <c r="T141" s="17">
        <v>4.456</v>
      </c>
      <c r="U141" s="18">
        <v>3</v>
      </c>
      <c r="V141" s="18">
        <v>2</v>
      </c>
      <c r="W141" s="18">
        <v>4</v>
      </c>
    </row>
    <row r="142" ht="15.75" spans="1:23">
      <c r="A142" s="6" t="s">
        <v>274</v>
      </c>
      <c r="B142" s="6" t="s">
        <v>284</v>
      </c>
      <c r="C142" s="7" t="s">
        <v>970</v>
      </c>
      <c r="D142" s="8" t="s">
        <v>1109</v>
      </c>
      <c r="E142" s="9" t="s">
        <v>536</v>
      </c>
      <c r="F142" s="10" t="s">
        <v>566</v>
      </c>
      <c r="G142" s="10" t="s">
        <v>1266</v>
      </c>
      <c r="H142" s="9" t="s">
        <v>1426</v>
      </c>
      <c r="I142" s="13">
        <v>770.69</v>
      </c>
      <c r="J142" s="14" t="s">
        <v>1427</v>
      </c>
      <c r="K142" s="13">
        <v>10</v>
      </c>
      <c r="L142" s="13">
        <v>12.98</v>
      </c>
      <c r="M142" s="13"/>
      <c r="N142" s="13"/>
      <c r="O142" s="10"/>
      <c r="P142" s="10" t="s">
        <v>1428</v>
      </c>
      <c r="Q142" s="10"/>
      <c r="R142" s="10" t="s">
        <v>1429</v>
      </c>
      <c r="S142" s="9" t="s">
        <v>1430</v>
      </c>
      <c r="T142" s="17">
        <v>-1.791</v>
      </c>
      <c r="U142" s="18">
        <v>9</v>
      </c>
      <c r="V142" s="18">
        <v>11</v>
      </c>
      <c r="W142" s="18">
        <v>9</v>
      </c>
    </row>
    <row r="143" ht="15.75" spans="1:23">
      <c r="A143" s="6" t="s">
        <v>294</v>
      </c>
      <c r="B143" s="6" t="s">
        <v>304</v>
      </c>
      <c r="C143" s="7" t="s">
        <v>979</v>
      </c>
      <c r="D143" s="8" t="s">
        <v>1109</v>
      </c>
      <c r="E143" s="9" t="s">
        <v>536</v>
      </c>
      <c r="F143" s="10" t="s">
        <v>566</v>
      </c>
      <c r="G143" s="10" t="s">
        <v>566</v>
      </c>
      <c r="H143" s="9" t="s">
        <v>1431</v>
      </c>
      <c r="I143" s="13">
        <v>368.38</v>
      </c>
      <c r="J143" s="14" t="s">
        <v>1432</v>
      </c>
      <c r="K143" s="13">
        <v>10</v>
      </c>
      <c r="L143" s="13">
        <v>27.15</v>
      </c>
      <c r="M143" s="13"/>
      <c r="N143" s="13"/>
      <c r="O143" s="10"/>
      <c r="P143" s="10" t="s">
        <v>1433</v>
      </c>
      <c r="Q143" s="10" t="s">
        <v>544</v>
      </c>
      <c r="R143" s="10" t="s">
        <v>1434</v>
      </c>
      <c r="S143" s="9" t="s">
        <v>1435</v>
      </c>
      <c r="T143" s="17">
        <v>3.954</v>
      </c>
      <c r="U143" s="18">
        <v>3</v>
      </c>
      <c r="V143" s="18">
        <v>3</v>
      </c>
      <c r="W143" s="18">
        <v>4</v>
      </c>
    </row>
    <row r="144" ht="15.75" spans="1:23">
      <c r="A144" s="6" t="s">
        <v>314</v>
      </c>
      <c r="B144" s="6" t="s">
        <v>324</v>
      </c>
      <c r="C144" s="7" t="s">
        <v>986</v>
      </c>
      <c r="D144" s="8" t="s">
        <v>1109</v>
      </c>
      <c r="E144" s="9" t="s">
        <v>536</v>
      </c>
      <c r="F144" s="10" t="s">
        <v>566</v>
      </c>
      <c r="G144" s="10" t="s">
        <v>1266</v>
      </c>
      <c r="H144" s="9" t="s">
        <v>1436</v>
      </c>
      <c r="I144" s="13">
        <v>578.52</v>
      </c>
      <c r="J144" s="14" t="s">
        <v>1437</v>
      </c>
      <c r="K144" s="13">
        <v>10</v>
      </c>
      <c r="L144" s="13">
        <v>17.29</v>
      </c>
      <c r="M144" s="13"/>
      <c r="N144" s="13"/>
      <c r="O144" s="10"/>
      <c r="P144" s="10" t="s">
        <v>1252</v>
      </c>
      <c r="Q144" s="10" t="s">
        <v>544</v>
      </c>
      <c r="R144" s="10"/>
      <c r="S144" s="9" t="s">
        <v>1438</v>
      </c>
      <c r="T144" s="17">
        <v>-0.378</v>
      </c>
      <c r="U144" s="18">
        <v>6</v>
      </c>
      <c r="V144" s="18">
        <v>8</v>
      </c>
      <c r="W144" s="18">
        <v>6</v>
      </c>
    </row>
    <row r="145" ht="15.75" spans="1:23">
      <c r="A145" s="6" t="s">
        <v>334</v>
      </c>
      <c r="B145" s="6" t="s">
        <v>344</v>
      </c>
      <c r="C145" s="7" t="s">
        <v>993</v>
      </c>
      <c r="D145" s="8" t="s">
        <v>1109</v>
      </c>
      <c r="E145" s="9" t="s">
        <v>536</v>
      </c>
      <c r="F145" s="10" t="s">
        <v>566</v>
      </c>
      <c r="G145" s="10" t="s">
        <v>566</v>
      </c>
      <c r="H145" s="9" t="s">
        <v>1439</v>
      </c>
      <c r="I145" s="13">
        <v>446.4</v>
      </c>
      <c r="J145" s="14" t="s">
        <v>1440</v>
      </c>
      <c r="K145" s="13">
        <v>10</v>
      </c>
      <c r="L145" s="13">
        <v>22.4</v>
      </c>
      <c r="M145" s="13"/>
      <c r="N145" s="13"/>
      <c r="O145" s="10"/>
      <c r="P145" s="10" t="s">
        <v>1011</v>
      </c>
      <c r="Q145" s="10" t="s">
        <v>544</v>
      </c>
      <c r="R145" s="10"/>
      <c r="S145" s="9" t="s">
        <v>1441</v>
      </c>
      <c r="T145" s="17">
        <v>0.436</v>
      </c>
      <c r="U145" s="18">
        <v>5</v>
      </c>
      <c r="V145" s="18">
        <v>5</v>
      </c>
      <c r="W145" s="18">
        <v>5</v>
      </c>
    </row>
    <row r="146" ht="15.75" spans="1:23">
      <c r="A146" s="6" t="s">
        <v>195</v>
      </c>
      <c r="B146" s="6" t="s">
        <v>205</v>
      </c>
      <c r="C146" s="7" t="s">
        <v>1000</v>
      </c>
      <c r="D146" s="8" t="s">
        <v>1109</v>
      </c>
      <c r="E146" s="9" t="s">
        <v>536</v>
      </c>
      <c r="F146" s="10" t="s">
        <v>566</v>
      </c>
      <c r="G146" s="10" t="s">
        <v>566</v>
      </c>
      <c r="H146" s="9" t="s">
        <v>1439</v>
      </c>
      <c r="I146" s="13">
        <v>448.38</v>
      </c>
      <c r="J146" s="14" t="s">
        <v>1442</v>
      </c>
      <c r="K146" s="13">
        <v>89</v>
      </c>
      <c r="L146" s="13">
        <v>198.49</v>
      </c>
      <c r="M146" s="13"/>
      <c r="N146" s="13"/>
      <c r="O146" s="10"/>
      <c r="P146" s="10" t="s">
        <v>1004</v>
      </c>
      <c r="Q146" s="10" t="s">
        <v>544</v>
      </c>
      <c r="R146" s="10"/>
      <c r="S146" s="9" t="s">
        <v>1443</v>
      </c>
      <c r="T146" s="17">
        <v>-0.224</v>
      </c>
      <c r="U146" s="18">
        <v>3</v>
      </c>
      <c r="V146" s="18">
        <v>8</v>
      </c>
      <c r="W146" s="18">
        <v>3</v>
      </c>
    </row>
    <row r="147" ht="15.75" spans="1:23">
      <c r="A147" s="6" t="s">
        <v>215</v>
      </c>
      <c r="B147" s="6" t="s">
        <v>225</v>
      </c>
      <c r="C147" s="7" t="s">
        <v>1007</v>
      </c>
      <c r="D147" s="8" t="s">
        <v>1109</v>
      </c>
      <c r="E147" s="9" t="s">
        <v>536</v>
      </c>
      <c r="F147" s="10" t="s">
        <v>566</v>
      </c>
      <c r="G147" s="10" t="s">
        <v>566</v>
      </c>
      <c r="H147" s="9" t="s">
        <v>1444</v>
      </c>
      <c r="I147" s="13">
        <v>284.26</v>
      </c>
      <c r="J147" s="14" t="s">
        <v>1445</v>
      </c>
      <c r="K147" s="13">
        <v>10</v>
      </c>
      <c r="L147" s="13">
        <v>35.18</v>
      </c>
      <c r="M147" s="13"/>
      <c r="N147" s="13"/>
      <c r="O147" s="10"/>
      <c r="P147" s="10" t="s">
        <v>837</v>
      </c>
      <c r="Q147" s="10" t="s">
        <v>544</v>
      </c>
      <c r="R147" s="10"/>
      <c r="S147" s="9" t="s">
        <v>1446</v>
      </c>
      <c r="T147" s="17">
        <v>2.366</v>
      </c>
      <c r="U147" s="18">
        <v>3</v>
      </c>
      <c r="V147" s="18">
        <v>2</v>
      </c>
      <c r="W147" s="18">
        <v>2</v>
      </c>
    </row>
    <row r="148" ht="15.75" spans="1:23">
      <c r="A148" s="6" t="s">
        <v>235</v>
      </c>
      <c r="B148" s="6" t="s">
        <v>245</v>
      </c>
      <c r="C148" s="7" t="s">
        <v>1014</v>
      </c>
      <c r="D148" s="8" t="s">
        <v>1109</v>
      </c>
      <c r="E148" s="9" t="s">
        <v>536</v>
      </c>
      <c r="F148" s="10" t="s">
        <v>566</v>
      </c>
      <c r="G148" s="10" t="s">
        <v>566</v>
      </c>
      <c r="H148" s="9" t="s">
        <v>1447</v>
      </c>
      <c r="I148" s="13">
        <v>578.52</v>
      </c>
      <c r="J148" s="14" t="s">
        <v>1448</v>
      </c>
      <c r="K148" s="13">
        <v>100</v>
      </c>
      <c r="L148" s="13">
        <v>172.86</v>
      </c>
      <c r="M148" s="13"/>
      <c r="N148" s="13"/>
      <c r="O148" s="10"/>
      <c r="P148" s="10" t="s">
        <v>1252</v>
      </c>
      <c r="Q148" s="10" t="s">
        <v>544</v>
      </c>
      <c r="R148" s="10"/>
      <c r="S148" s="9" t="s">
        <v>1449</v>
      </c>
      <c r="T148" s="17">
        <v>-0.211</v>
      </c>
      <c r="U148" s="18">
        <v>6</v>
      </c>
      <c r="V148" s="18">
        <v>8</v>
      </c>
      <c r="W148" s="18">
        <v>5</v>
      </c>
    </row>
    <row r="149" ht="15.75" spans="1:23">
      <c r="A149" s="6" t="s">
        <v>255</v>
      </c>
      <c r="B149" s="6" t="s">
        <v>265</v>
      </c>
      <c r="C149" s="7" t="s">
        <v>1021</v>
      </c>
      <c r="D149" s="8" t="s">
        <v>1109</v>
      </c>
      <c r="E149" s="9" t="s">
        <v>536</v>
      </c>
      <c r="F149" s="10" t="s">
        <v>566</v>
      </c>
      <c r="G149" s="10" t="s">
        <v>566</v>
      </c>
      <c r="H149" s="9" t="s">
        <v>1450</v>
      </c>
      <c r="I149" s="13">
        <v>430.4</v>
      </c>
      <c r="J149" s="14" t="s">
        <v>1451</v>
      </c>
      <c r="K149" s="13">
        <v>86</v>
      </c>
      <c r="L149" s="13">
        <v>199.81</v>
      </c>
      <c r="M149" s="13"/>
      <c r="N149" s="13"/>
      <c r="O149" s="10"/>
      <c r="P149" s="10" t="s">
        <v>1452</v>
      </c>
      <c r="Q149" s="10" t="s">
        <v>544</v>
      </c>
      <c r="R149" s="10"/>
      <c r="S149" s="9" t="s">
        <v>1453</v>
      </c>
      <c r="T149" s="17">
        <v>0.678</v>
      </c>
      <c r="U149" s="18">
        <v>5</v>
      </c>
      <c r="V149" s="18">
        <v>4</v>
      </c>
      <c r="W149" s="18">
        <v>5</v>
      </c>
    </row>
    <row r="150" ht="15.75" spans="1:23">
      <c r="A150" s="6" t="s">
        <v>275</v>
      </c>
      <c r="B150" s="6" t="s">
        <v>285</v>
      </c>
      <c r="C150" s="7" t="s">
        <v>1027</v>
      </c>
      <c r="D150" s="8" t="s">
        <v>1109</v>
      </c>
      <c r="E150" s="9" t="s">
        <v>536</v>
      </c>
      <c r="F150" s="10" t="s">
        <v>1454</v>
      </c>
      <c r="G150" s="10" t="s">
        <v>1266</v>
      </c>
      <c r="H150" s="9" t="s">
        <v>1455</v>
      </c>
      <c r="I150" s="13">
        <v>460.39</v>
      </c>
      <c r="J150" s="14" t="s">
        <v>1456</v>
      </c>
      <c r="K150" s="13">
        <v>38</v>
      </c>
      <c r="L150" s="13">
        <v>82.54</v>
      </c>
      <c r="M150" s="13"/>
      <c r="N150" s="13"/>
      <c r="O150" s="10"/>
      <c r="P150" s="10" t="s">
        <v>1457</v>
      </c>
      <c r="Q150" s="10" t="s">
        <v>544</v>
      </c>
      <c r="R150" s="10"/>
      <c r="S150" s="9" t="s">
        <v>1458</v>
      </c>
      <c r="T150" s="17">
        <v>0.833</v>
      </c>
      <c r="U150" s="18">
        <v>6</v>
      </c>
      <c r="V150" s="18">
        <v>4</v>
      </c>
      <c r="W150" s="18">
        <v>5</v>
      </c>
    </row>
    <row r="151" ht="15.75" spans="1:23">
      <c r="A151" s="6" t="s">
        <v>295</v>
      </c>
      <c r="B151" s="6" t="s">
        <v>305</v>
      </c>
      <c r="C151" s="7" t="s">
        <v>1034</v>
      </c>
      <c r="D151" s="8" t="s">
        <v>1109</v>
      </c>
      <c r="E151" s="9" t="s">
        <v>536</v>
      </c>
      <c r="F151" s="10" t="s">
        <v>1265</v>
      </c>
      <c r="G151" s="10" t="s">
        <v>1266</v>
      </c>
      <c r="H151" s="9" t="s">
        <v>1459</v>
      </c>
      <c r="I151" s="13">
        <v>286.24</v>
      </c>
      <c r="J151" s="14" t="s">
        <v>1460</v>
      </c>
      <c r="K151" s="13">
        <v>57</v>
      </c>
      <c r="L151" s="13">
        <v>199.14</v>
      </c>
      <c r="M151" s="13"/>
      <c r="N151" s="13"/>
      <c r="O151" s="10"/>
      <c r="P151" s="10" t="s">
        <v>635</v>
      </c>
      <c r="Q151" s="10"/>
      <c r="R151" s="10"/>
      <c r="S151" s="9" t="s">
        <v>1461</v>
      </c>
      <c r="T151" s="17">
        <v>2.168</v>
      </c>
      <c r="U151" s="18">
        <v>2</v>
      </c>
      <c r="V151" s="18">
        <v>4</v>
      </c>
      <c r="W151" s="18">
        <v>1</v>
      </c>
    </row>
    <row r="152" ht="15.75" spans="1:23">
      <c r="A152" s="6" t="s">
        <v>315</v>
      </c>
      <c r="B152" s="6" t="s">
        <v>325</v>
      </c>
      <c r="C152" s="7" t="s">
        <v>1042</v>
      </c>
      <c r="D152" s="8" t="s">
        <v>1109</v>
      </c>
      <c r="E152" s="9" t="s">
        <v>536</v>
      </c>
      <c r="F152" s="10" t="s">
        <v>1051</v>
      </c>
      <c r="G152" s="10" t="s">
        <v>1266</v>
      </c>
      <c r="H152" s="9" t="s">
        <v>1462</v>
      </c>
      <c r="I152" s="13">
        <v>360.31</v>
      </c>
      <c r="J152" s="14" t="s">
        <v>1463</v>
      </c>
      <c r="K152" s="13">
        <v>72</v>
      </c>
      <c r="L152" s="13">
        <v>199.83</v>
      </c>
      <c r="M152" s="13"/>
      <c r="N152" s="13"/>
      <c r="O152" s="10"/>
      <c r="P152" s="10" t="s">
        <v>1464</v>
      </c>
      <c r="Q152" s="10" t="s">
        <v>544</v>
      </c>
      <c r="R152" s="10"/>
      <c r="S152" s="9" t="s">
        <v>1465</v>
      </c>
      <c r="T152" s="17">
        <v>2.091</v>
      </c>
      <c r="U152" s="18">
        <v>5</v>
      </c>
      <c r="V152" s="18">
        <v>3</v>
      </c>
      <c r="W152" s="18">
        <v>4</v>
      </c>
    </row>
    <row r="153" ht="15.75" spans="1:23">
      <c r="A153" s="6" t="s">
        <v>335</v>
      </c>
      <c r="B153" s="6" t="s">
        <v>345</v>
      </c>
      <c r="C153" s="7" t="s">
        <v>1049</v>
      </c>
      <c r="D153" s="8" t="s">
        <v>1109</v>
      </c>
      <c r="E153" s="9" t="s">
        <v>536</v>
      </c>
      <c r="F153" s="10" t="s">
        <v>1466</v>
      </c>
      <c r="G153" s="10" t="s">
        <v>566</v>
      </c>
      <c r="H153" s="9" t="s">
        <v>1467</v>
      </c>
      <c r="I153" s="13">
        <v>300.26</v>
      </c>
      <c r="J153" s="14" t="s">
        <v>1468</v>
      </c>
      <c r="K153" s="13">
        <v>60</v>
      </c>
      <c r="L153" s="13">
        <v>199.82</v>
      </c>
      <c r="M153" s="13"/>
      <c r="N153" s="13"/>
      <c r="O153" s="10"/>
      <c r="P153" s="10" t="s">
        <v>844</v>
      </c>
      <c r="Q153" s="10" t="s">
        <v>544</v>
      </c>
      <c r="R153" s="10"/>
      <c r="S153" s="9" t="s">
        <v>1469</v>
      </c>
      <c r="T153" s="17">
        <v>2.124</v>
      </c>
      <c r="U153" s="18">
        <v>3</v>
      </c>
      <c r="V153" s="18">
        <v>3</v>
      </c>
      <c r="W153" s="18">
        <v>2</v>
      </c>
    </row>
    <row r="154" ht="15.75" spans="1:23">
      <c r="A154" s="6" t="s">
        <v>196</v>
      </c>
      <c r="B154" s="6" t="s">
        <v>206</v>
      </c>
      <c r="C154" s="7" t="s">
        <v>1058</v>
      </c>
      <c r="D154" s="8" t="s">
        <v>1109</v>
      </c>
      <c r="E154" s="9" t="s">
        <v>536</v>
      </c>
      <c r="F154" s="10" t="s">
        <v>566</v>
      </c>
      <c r="G154" s="10" t="s">
        <v>566</v>
      </c>
      <c r="H154" s="9" t="s">
        <v>1470</v>
      </c>
      <c r="I154" s="13">
        <v>432.38</v>
      </c>
      <c r="J154" s="14" t="s">
        <v>1471</v>
      </c>
      <c r="K154" s="13">
        <v>86</v>
      </c>
      <c r="L154" s="13">
        <v>198.9</v>
      </c>
      <c r="M154" s="13"/>
      <c r="N154" s="13"/>
      <c r="O154" s="10"/>
      <c r="P154" s="10" t="s">
        <v>648</v>
      </c>
      <c r="Q154" s="10" t="s">
        <v>544</v>
      </c>
      <c r="R154" s="10"/>
      <c r="S154" s="9" t="s">
        <v>1472</v>
      </c>
      <c r="T154" s="17">
        <v>0.48</v>
      </c>
      <c r="U154" s="18">
        <v>4</v>
      </c>
      <c r="V154" s="18">
        <v>6</v>
      </c>
      <c r="W154" s="18">
        <v>4</v>
      </c>
    </row>
    <row r="155" ht="15.75" spans="1:23">
      <c r="A155" s="6" t="s">
        <v>216</v>
      </c>
      <c r="B155" s="6" t="s">
        <v>226</v>
      </c>
      <c r="C155" s="7" t="s">
        <v>1063</v>
      </c>
      <c r="D155" s="8" t="s">
        <v>1109</v>
      </c>
      <c r="E155" s="9" t="s">
        <v>536</v>
      </c>
      <c r="F155" s="10" t="s">
        <v>566</v>
      </c>
      <c r="G155" s="10" t="s">
        <v>566</v>
      </c>
      <c r="H155" s="9" t="s">
        <v>1473</v>
      </c>
      <c r="I155" s="13">
        <v>608.54</v>
      </c>
      <c r="J155" s="14" t="s">
        <v>1474</v>
      </c>
      <c r="K155" s="13">
        <v>100</v>
      </c>
      <c r="L155" s="13">
        <v>164.33</v>
      </c>
      <c r="M155" s="13"/>
      <c r="N155" s="13"/>
      <c r="O155" s="10"/>
      <c r="P155" s="10" t="s">
        <v>1475</v>
      </c>
      <c r="Q155" s="10" t="s">
        <v>544</v>
      </c>
      <c r="R155" s="10"/>
      <c r="S155" s="9" t="s">
        <v>1476</v>
      </c>
      <c r="T155" s="17">
        <v>-1.503</v>
      </c>
      <c r="U155" s="18">
        <v>6</v>
      </c>
      <c r="V155" s="18">
        <v>9</v>
      </c>
      <c r="W155" s="18">
        <v>7</v>
      </c>
    </row>
    <row r="156" ht="15.75" spans="1:23">
      <c r="A156" s="6" t="s">
        <v>236</v>
      </c>
      <c r="B156" s="6" t="s">
        <v>246</v>
      </c>
      <c r="C156" s="7" t="s">
        <v>1068</v>
      </c>
      <c r="D156" s="8" t="s">
        <v>1109</v>
      </c>
      <c r="E156" s="9" t="s">
        <v>536</v>
      </c>
      <c r="F156" s="10" t="s">
        <v>566</v>
      </c>
      <c r="G156" s="10" t="s">
        <v>566</v>
      </c>
      <c r="H156" s="9" t="s">
        <v>1477</v>
      </c>
      <c r="I156" s="13">
        <v>266.29</v>
      </c>
      <c r="J156" s="14" t="s">
        <v>1478</v>
      </c>
      <c r="K156" s="13">
        <v>53</v>
      </c>
      <c r="L156" s="13">
        <v>199.03</v>
      </c>
      <c r="M156" s="13"/>
      <c r="N156" s="13"/>
      <c r="O156" s="10"/>
      <c r="P156" s="10" t="s">
        <v>1479</v>
      </c>
      <c r="Q156" s="10" t="s">
        <v>544</v>
      </c>
      <c r="R156" s="10"/>
      <c r="S156" s="9" t="s">
        <v>1480</v>
      </c>
      <c r="T156" s="17">
        <v>3.336</v>
      </c>
      <c r="U156" s="18">
        <v>3</v>
      </c>
      <c r="V156" s="18">
        <v>0</v>
      </c>
      <c r="W156" s="18">
        <v>2</v>
      </c>
    </row>
    <row r="157" ht="15.75" spans="1:23">
      <c r="A157" s="6" t="s">
        <v>256</v>
      </c>
      <c r="B157" s="6" t="s">
        <v>266</v>
      </c>
      <c r="C157" s="7" t="s">
        <v>1076</v>
      </c>
      <c r="D157" s="8" t="s">
        <v>1109</v>
      </c>
      <c r="E157" s="9" t="s">
        <v>536</v>
      </c>
      <c r="F157" s="10" t="s">
        <v>1481</v>
      </c>
      <c r="G157" s="10" t="s">
        <v>1051</v>
      </c>
      <c r="H157" s="9" t="s">
        <v>1482</v>
      </c>
      <c r="I157" s="13">
        <v>434.39</v>
      </c>
      <c r="J157" s="14" t="s">
        <v>1483</v>
      </c>
      <c r="K157" s="13">
        <v>86</v>
      </c>
      <c r="L157" s="13">
        <v>197.98</v>
      </c>
      <c r="M157" s="13"/>
      <c r="N157" s="13"/>
      <c r="O157" s="10"/>
      <c r="P157" s="10" t="s">
        <v>1484</v>
      </c>
      <c r="Q157" s="10" t="s">
        <v>544</v>
      </c>
      <c r="R157" s="10"/>
      <c r="S157" s="9" t="s">
        <v>1485</v>
      </c>
      <c r="T157" s="17">
        <v>0.862</v>
      </c>
      <c r="U157" s="18">
        <v>4</v>
      </c>
      <c r="V157" s="18">
        <v>6</v>
      </c>
      <c r="W157" s="18">
        <v>3</v>
      </c>
    </row>
    <row r="158" ht="15.75" spans="1:23">
      <c r="A158" s="6" t="s">
        <v>276</v>
      </c>
      <c r="B158" s="6" t="s">
        <v>286</v>
      </c>
      <c r="C158" s="7" t="s">
        <v>1082</v>
      </c>
      <c r="D158" s="8" t="s">
        <v>1109</v>
      </c>
      <c r="E158" s="9" t="s">
        <v>536</v>
      </c>
      <c r="F158" s="10" t="s">
        <v>566</v>
      </c>
      <c r="G158" s="10" t="s">
        <v>1486</v>
      </c>
      <c r="H158" s="9" t="s">
        <v>1487</v>
      </c>
      <c r="I158" s="13">
        <v>438.43</v>
      </c>
      <c r="J158" s="14" t="s">
        <v>1488</v>
      </c>
      <c r="K158" s="13">
        <v>88</v>
      </c>
      <c r="L158" s="13">
        <v>200.72</v>
      </c>
      <c r="M158" s="13"/>
      <c r="N158" s="13"/>
      <c r="O158" s="10"/>
      <c r="P158" s="10" t="s">
        <v>1489</v>
      </c>
      <c r="Q158" s="10" t="s">
        <v>544</v>
      </c>
      <c r="R158" s="10"/>
      <c r="S158" s="9" t="s">
        <v>1490</v>
      </c>
      <c r="T158" s="17">
        <v>0.042</v>
      </c>
      <c r="U158" s="18">
        <v>5</v>
      </c>
      <c r="V158" s="18">
        <v>5</v>
      </c>
      <c r="W158" s="18">
        <v>3</v>
      </c>
    </row>
    <row r="159" ht="15.75" spans="1:23">
      <c r="A159" s="6" t="s">
        <v>296</v>
      </c>
      <c r="B159" s="6" t="s">
        <v>306</v>
      </c>
      <c r="C159" s="7" t="s">
        <v>1090</v>
      </c>
      <c r="D159" s="8" t="s">
        <v>1109</v>
      </c>
      <c r="E159" s="9" t="s">
        <v>536</v>
      </c>
      <c r="F159" s="10" t="s">
        <v>1491</v>
      </c>
      <c r="G159" s="10" t="s">
        <v>566</v>
      </c>
      <c r="H159" s="9" t="s">
        <v>1492</v>
      </c>
      <c r="I159" s="13">
        <v>432.38</v>
      </c>
      <c r="J159" s="14" t="s">
        <v>1493</v>
      </c>
      <c r="K159" s="13">
        <v>86</v>
      </c>
      <c r="L159" s="13">
        <v>198.9</v>
      </c>
      <c r="M159" s="13"/>
      <c r="N159" s="13"/>
      <c r="O159" s="10"/>
      <c r="P159" s="10" t="s">
        <v>648</v>
      </c>
      <c r="Q159" s="10" t="s">
        <v>544</v>
      </c>
      <c r="R159" s="10"/>
      <c r="S159" s="9" t="s">
        <v>1494</v>
      </c>
      <c r="T159" s="17">
        <v>0.48</v>
      </c>
      <c r="U159" s="18">
        <v>4</v>
      </c>
      <c r="V159" s="18">
        <v>6</v>
      </c>
      <c r="W159" s="18">
        <v>4</v>
      </c>
    </row>
    <row r="160" ht="15.75" spans="1:23">
      <c r="A160" s="6" t="s">
        <v>316</v>
      </c>
      <c r="B160" s="6" t="s">
        <v>326</v>
      </c>
      <c r="C160" s="7" t="s">
        <v>1096</v>
      </c>
      <c r="D160" s="8" t="s">
        <v>1109</v>
      </c>
      <c r="E160" s="9" t="s">
        <v>536</v>
      </c>
      <c r="F160" s="10" t="s">
        <v>566</v>
      </c>
      <c r="G160" s="10" t="s">
        <v>1266</v>
      </c>
      <c r="H160" s="9" t="s">
        <v>1495</v>
      </c>
      <c r="I160" s="13">
        <v>594.52</v>
      </c>
      <c r="J160" s="14" t="s">
        <v>1496</v>
      </c>
      <c r="K160" s="13">
        <v>100</v>
      </c>
      <c r="L160" s="13">
        <v>168.2</v>
      </c>
      <c r="M160" s="13"/>
      <c r="N160" s="13"/>
      <c r="O160" s="10"/>
      <c r="P160" s="10" t="s">
        <v>1408</v>
      </c>
      <c r="Q160" s="10" t="s">
        <v>544</v>
      </c>
      <c r="R160" s="10"/>
      <c r="S160" s="9" t="s">
        <v>1497</v>
      </c>
      <c r="T160" s="17">
        <v>-1.267</v>
      </c>
      <c r="U160" s="18">
        <v>6</v>
      </c>
      <c r="V160" s="18">
        <v>9</v>
      </c>
      <c r="W160" s="18">
        <v>7</v>
      </c>
    </row>
    <row r="161" ht="15.75" spans="1:23">
      <c r="A161" s="6" t="s">
        <v>336</v>
      </c>
      <c r="B161" s="6" t="s">
        <v>346</v>
      </c>
      <c r="C161" s="7" t="s">
        <v>1103</v>
      </c>
      <c r="D161" s="8" t="s">
        <v>1109</v>
      </c>
      <c r="E161" s="9" t="s">
        <v>536</v>
      </c>
      <c r="F161" s="10" t="s">
        <v>1266</v>
      </c>
      <c r="G161" s="10" t="s">
        <v>1498</v>
      </c>
      <c r="H161" s="9" t="s">
        <v>1499</v>
      </c>
      <c r="I161" s="13">
        <v>284.26</v>
      </c>
      <c r="J161" s="14" t="s">
        <v>1500</v>
      </c>
      <c r="K161" s="13">
        <v>56.9</v>
      </c>
      <c r="L161" s="13">
        <v>200.17</v>
      </c>
      <c r="M161" s="13"/>
      <c r="N161" s="13"/>
      <c r="O161" s="10"/>
      <c r="P161" s="10" t="s">
        <v>837</v>
      </c>
      <c r="Q161" s="10" t="s">
        <v>544</v>
      </c>
      <c r="R161" s="10"/>
      <c r="S161" s="9" t="s">
        <v>1501</v>
      </c>
      <c r="T161" s="17">
        <v>2.636</v>
      </c>
      <c r="U161" s="18">
        <v>3</v>
      </c>
      <c r="V161" s="18">
        <v>2</v>
      </c>
      <c r="W161" s="18">
        <v>2</v>
      </c>
    </row>
    <row r="162" ht="15.75" spans="1:23">
      <c r="A162" s="6" t="s">
        <v>348</v>
      </c>
      <c r="B162" s="6" t="s">
        <v>358</v>
      </c>
      <c r="C162" s="7" t="s">
        <v>534</v>
      </c>
      <c r="D162" s="8" t="s">
        <v>1502</v>
      </c>
      <c r="E162" s="9" t="s">
        <v>536</v>
      </c>
      <c r="F162" s="10" t="s">
        <v>566</v>
      </c>
      <c r="G162" s="10" t="s">
        <v>566</v>
      </c>
      <c r="H162" s="9" t="s">
        <v>1503</v>
      </c>
      <c r="I162" s="13">
        <v>300.26</v>
      </c>
      <c r="J162" s="14" t="s">
        <v>1504</v>
      </c>
      <c r="K162" s="13">
        <v>60</v>
      </c>
      <c r="L162" s="13">
        <v>199.82</v>
      </c>
      <c r="M162" s="13"/>
      <c r="N162" s="13"/>
      <c r="O162" s="10"/>
      <c r="P162" s="10" t="s">
        <v>844</v>
      </c>
      <c r="Q162" s="10" t="s">
        <v>544</v>
      </c>
      <c r="R162" s="10"/>
      <c r="S162" s="9" t="s">
        <v>1505</v>
      </c>
      <c r="T162" s="17">
        <v>2.394</v>
      </c>
      <c r="U162" s="18">
        <v>3</v>
      </c>
      <c r="V162" s="18">
        <v>3</v>
      </c>
      <c r="W162" s="18">
        <v>2</v>
      </c>
    </row>
    <row r="163" ht="15.75" spans="1:23">
      <c r="A163" s="6" t="s">
        <v>368</v>
      </c>
      <c r="B163" s="6" t="s">
        <v>378</v>
      </c>
      <c r="C163" s="7" t="s">
        <v>547</v>
      </c>
      <c r="D163" s="8" t="s">
        <v>1502</v>
      </c>
      <c r="E163" s="9" t="s">
        <v>536</v>
      </c>
      <c r="F163" s="10" t="s">
        <v>566</v>
      </c>
      <c r="G163" s="10" t="s">
        <v>1266</v>
      </c>
      <c r="H163" s="9" t="s">
        <v>1506</v>
      </c>
      <c r="I163" s="13">
        <v>596.53</v>
      </c>
      <c r="J163" s="14" t="s">
        <v>1507</v>
      </c>
      <c r="K163" s="13">
        <v>100</v>
      </c>
      <c r="L163" s="13">
        <v>167.64</v>
      </c>
      <c r="M163" s="13"/>
      <c r="N163" s="13"/>
      <c r="O163" s="10"/>
      <c r="P163" s="10" t="s">
        <v>1508</v>
      </c>
      <c r="Q163" s="10" t="s">
        <v>544</v>
      </c>
      <c r="R163" s="10"/>
      <c r="S163" s="9" t="s">
        <v>1509</v>
      </c>
      <c r="T163" s="17">
        <v>-0.657</v>
      </c>
      <c r="U163" s="18">
        <v>6</v>
      </c>
      <c r="V163" s="18">
        <v>9</v>
      </c>
      <c r="W163" s="18">
        <v>6</v>
      </c>
    </row>
    <row r="164" ht="15.75" spans="1:23">
      <c r="A164" s="6" t="s">
        <v>388</v>
      </c>
      <c r="B164" s="6" t="s">
        <v>397</v>
      </c>
      <c r="C164" s="7" t="s">
        <v>557</v>
      </c>
      <c r="D164" s="8" t="s">
        <v>1502</v>
      </c>
      <c r="E164" s="9" t="s">
        <v>536</v>
      </c>
      <c r="F164" s="10" t="s">
        <v>566</v>
      </c>
      <c r="G164" s="10" t="s">
        <v>1266</v>
      </c>
      <c r="H164" s="9" t="s">
        <v>1510</v>
      </c>
      <c r="I164" s="13">
        <v>624.54</v>
      </c>
      <c r="J164" s="14" t="s">
        <v>1511</v>
      </c>
      <c r="K164" s="13">
        <v>100</v>
      </c>
      <c r="L164" s="13">
        <v>160.12</v>
      </c>
      <c r="M164" s="13"/>
      <c r="N164" s="13"/>
      <c r="O164" s="10"/>
      <c r="P164" s="10" t="s">
        <v>1512</v>
      </c>
      <c r="Q164" s="10" t="s">
        <v>544</v>
      </c>
      <c r="R164" s="10"/>
      <c r="S164" s="9" t="s">
        <v>1513</v>
      </c>
      <c r="T164" s="17">
        <v>-1.762</v>
      </c>
      <c r="U164" s="18">
        <v>7</v>
      </c>
      <c r="V164" s="18">
        <v>9</v>
      </c>
      <c r="W164" s="18">
        <v>8</v>
      </c>
    </row>
    <row r="165" ht="15.75" spans="1:23">
      <c r="A165" s="6" t="s">
        <v>406</v>
      </c>
      <c r="B165" s="6" t="s">
        <v>415</v>
      </c>
      <c r="C165" s="7" t="s">
        <v>565</v>
      </c>
      <c r="D165" s="8" t="s">
        <v>1502</v>
      </c>
      <c r="E165" s="9" t="s">
        <v>536</v>
      </c>
      <c r="F165" s="10" t="s">
        <v>566</v>
      </c>
      <c r="G165" s="10" t="s">
        <v>1514</v>
      </c>
      <c r="H165" s="9" t="s">
        <v>1515</v>
      </c>
      <c r="I165" s="13">
        <v>372.37</v>
      </c>
      <c r="J165" s="14" t="s">
        <v>1516</v>
      </c>
      <c r="K165" s="13">
        <v>27</v>
      </c>
      <c r="L165" s="13">
        <v>72.51</v>
      </c>
      <c r="M165" s="13"/>
      <c r="N165" s="13"/>
      <c r="O165" s="10"/>
      <c r="P165" s="10" t="s">
        <v>808</v>
      </c>
      <c r="Q165" s="10" t="s">
        <v>544</v>
      </c>
      <c r="R165" s="10"/>
      <c r="S165" s="9" t="s">
        <v>1517</v>
      </c>
      <c r="T165" s="17">
        <v>3.054</v>
      </c>
      <c r="U165" s="18">
        <v>7</v>
      </c>
      <c r="V165" s="18">
        <v>0</v>
      </c>
      <c r="W165" s="18">
        <v>6</v>
      </c>
    </row>
    <row r="166" ht="15.75" spans="1:23">
      <c r="A166" s="6" t="s">
        <v>424</v>
      </c>
      <c r="B166" s="6" t="s">
        <v>433</v>
      </c>
      <c r="C166" s="7" t="s">
        <v>572</v>
      </c>
      <c r="D166" s="8" t="s">
        <v>1502</v>
      </c>
      <c r="E166" s="9" t="s">
        <v>536</v>
      </c>
      <c r="F166" s="10" t="s">
        <v>1518</v>
      </c>
      <c r="G166" s="10" t="s">
        <v>1266</v>
      </c>
      <c r="H166" s="9" t="s">
        <v>1519</v>
      </c>
      <c r="I166" s="13">
        <v>726.63</v>
      </c>
      <c r="J166" s="14" t="s">
        <v>1520</v>
      </c>
      <c r="K166" s="13">
        <v>100</v>
      </c>
      <c r="L166" s="13">
        <v>137.62</v>
      </c>
      <c r="M166" s="13"/>
      <c r="N166" s="13"/>
      <c r="O166" s="10"/>
      <c r="P166" s="10" t="s">
        <v>1521</v>
      </c>
      <c r="Q166" s="10" t="s">
        <v>544</v>
      </c>
      <c r="R166" s="10"/>
      <c r="S166" s="9" t="s">
        <v>1522</v>
      </c>
      <c r="T166" s="17">
        <v>-3.147</v>
      </c>
      <c r="U166" s="18">
        <v>7</v>
      </c>
      <c r="V166" s="18">
        <v>12</v>
      </c>
      <c r="W166" s="18">
        <v>8</v>
      </c>
    </row>
    <row r="167" ht="15.75" spans="1:23">
      <c r="A167" s="6" t="s">
        <v>442</v>
      </c>
      <c r="B167" s="6" t="s">
        <v>451</v>
      </c>
      <c r="C167" s="7" t="s">
        <v>579</v>
      </c>
      <c r="D167" s="8" t="s">
        <v>1502</v>
      </c>
      <c r="E167" s="9" t="s">
        <v>536</v>
      </c>
      <c r="F167" s="10" t="s">
        <v>566</v>
      </c>
      <c r="G167" s="10" t="s">
        <v>1266</v>
      </c>
      <c r="H167" s="9" t="s">
        <v>1523</v>
      </c>
      <c r="I167" s="13">
        <v>564.49</v>
      </c>
      <c r="J167" s="14" t="s">
        <v>1524</v>
      </c>
      <c r="K167" s="13">
        <v>100</v>
      </c>
      <c r="L167" s="13">
        <v>177.15</v>
      </c>
      <c r="M167" s="13"/>
      <c r="N167" s="13"/>
      <c r="O167" s="10"/>
      <c r="P167" s="10" t="s">
        <v>1525</v>
      </c>
      <c r="Q167" s="10"/>
      <c r="R167" s="10"/>
      <c r="S167" s="9" t="s">
        <v>1526</v>
      </c>
      <c r="T167" s="17">
        <v>-1.862</v>
      </c>
      <c r="U167" s="18">
        <v>4</v>
      </c>
      <c r="V167" s="18">
        <v>10</v>
      </c>
      <c r="W167" s="18">
        <v>4</v>
      </c>
    </row>
    <row r="168" ht="15.75" spans="1:23">
      <c r="A168" s="6" t="s">
        <v>460</v>
      </c>
      <c r="B168" s="6" t="s">
        <v>469</v>
      </c>
      <c r="C168" s="7" t="s">
        <v>585</v>
      </c>
      <c r="D168" s="8" t="s">
        <v>1502</v>
      </c>
      <c r="E168" s="9" t="s">
        <v>536</v>
      </c>
      <c r="F168" s="10" t="s">
        <v>566</v>
      </c>
      <c r="G168" s="10" t="s">
        <v>1486</v>
      </c>
      <c r="H168" s="9" t="s">
        <v>1527</v>
      </c>
      <c r="I168" s="13">
        <v>580.53</v>
      </c>
      <c r="J168" s="14" t="s">
        <v>1528</v>
      </c>
      <c r="K168" s="13">
        <v>100</v>
      </c>
      <c r="L168" s="13">
        <v>172.26</v>
      </c>
      <c r="M168" s="13"/>
      <c r="N168" s="13"/>
      <c r="O168" s="10"/>
      <c r="P168" s="10" t="s">
        <v>723</v>
      </c>
      <c r="Q168" s="10" t="s">
        <v>544</v>
      </c>
      <c r="R168" s="10"/>
      <c r="S168" s="9" t="s">
        <v>1529</v>
      </c>
      <c r="T168" s="17">
        <v>-0.415</v>
      </c>
      <c r="U168" s="18">
        <v>6</v>
      </c>
      <c r="V168" s="18">
        <v>8</v>
      </c>
      <c r="W168" s="18">
        <v>6</v>
      </c>
    </row>
    <row r="169" ht="15.75" spans="1:23">
      <c r="A169" s="6" t="s">
        <v>478</v>
      </c>
      <c r="B169" s="6" t="s">
        <v>487</v>
      </c>
      <c r="C169" s="7" t="s">
        <v>594</v>
      </c>
      <c r="D169" s="8" t="s">
        <v>1502</v>
      </c>
      <c r="E169" s="9" t="s">
        <v>536</v>
      </c>
      <c r="F169" s="10" t="s">
        <v>1530</v>
      </c>
      <c r="G169" s="10" t="s">
        <v>1266</v>
      </c>
      <c r="H169" s="9" t="s">
        <v>1531</v>
      </c>
      <c r="I169" s="13">
        <v>482.44</v>
      </c>
      <c r="J169" s="14" t="s">
        <v>1532</v>
      </c>
      <c r="K169" s="13">
        <v>97</v>
      </c>
      <c r="L169" s="13">
        <v>201.06</v>
      </c>
      <c r="M169" s="13"/>
      <c r="N169" s="13"/>
      <c r="O169" s="10"/>
      <c r="P169" s="10" t="s">
        <v>795</v>
      </c>
      <c r="Q169" s="10" t="s">
        <v>544</v>
      </c>
      <c r="R169" s="10"/>
      <c r="S169" s="9" t="s">
        <v>1533</v>
      </c>
      <c r="T169" s="17">
        <v>2.592</v>
      </c>
      <c r="U169" s="18">
        <v>5</v>
      </c>
      <c r="V169" s="18">
        <v>5</v>
      </c>
      <c r="W169" s="18">
        <v>4</v>
      </c>
    </row>
    <row r="170" ht="15.75" spans="1:23">
      <c r="A170" s="6" t="s">
        <v>349</v>
      </c>
      <c r="B170" s="6" t="s">
        <v>359</v>
      </c>
      <c r="C170" s="7" t="s">
        <v>602</v>
      </c>
      <c r="D170" s="8" t="s">
        <v>1502</v>
      </c>
      <c r="E170" s="9" t="s">
        <v>536</v>
      </c>
      <c r="F170" s="10" t="s">
        <v>566</v>
      </c>
      <c r="G170" s="10" t="s">
        <v>1266</v>
      </c>
      <c r="H170" s="9" t="s">
        <v>1534</v>
      </c>
      <c r="I170" s="13">
        <v>324.37</v>
      </c>
      <c r="J170" s="14" t="s">
        <v>1535</v>
      </c>
      <c r="K170" s="13">
        <v>65</v>
      </c>
      <c r="L170" s="13">
        <v>200.39</v>
      </c>
      <c r="M170" s="13"/>
      <c r="N170" s="13"/>
      <c r="O170" s="10"/>
      <c r="P170" s="10" t="s">
        <v>967</v>
      </c>
      <c r="Q170" s="10" t="s">
        <v>544</v>
      </c>
      <c r="R170" s="10"/>
      <c r="S170" s="9" t="s">
        <v>1536</v>
      </c>
      <c r="T170" s="17">
        <v>4.472</v>
      </c>
      <c r="U170" s="18">
        <v>2</v>
      </c>
      <c r="V170" s="18">
        <v>2</v>
      </c>
      <c r="W170" s="18">
        <v>3</v>
      </c>
    </row>
    <row r="171" ht="15.75" spans="1:23">
      <c r="A171" s="6" t="s">
        <v>369</v>
      </c>
      <c r="B171" s="6" t="s">
        <v>379</v>
      </c>
      <c r="C171" s="7" t="s">
        <v>607</v>
      </c>
      <c r="D171" s="8" t="s">
        <v>1502</v>
      </c>
      <c r="E171" s="9" t="s">
        <v>536</v>
      </c>
      <c r="F171" s="10" t="s">
        <v>566</v>
      </c>
      <c r="G171" s="10" t="s">
        <v>1266</v>
      </c>
      <c r="H171" s="9" t="s">
        <v>1537</v>
      </c>
      <c r="I171" s="13">
        <v>838.8</v>
      </c>
      <c r="J171" s="14" t="s">
        <v>1538</v>
      </c>
      <c r="K171" s="13">
        <v>100</v>
      </c>
      <c r="L171" s="13">
        <v>119.22</v>
      </c>
      <c r="M171" s="13"/>
      <c r="N171" s="13"/>
      <c r="O171" s="10"/>
      <c r="P171" s="10" t="s">
        <v>1539</v>
      </c>
      <c r="Q171" s="10"/>
      <c r="R171" s="10"/>
      <c r="S171" s="9" t="s">
        <v>1540</v>
      </c>
      <c r="T171" s="17">
        <v>-0.764</v>
      </c>
      <c r="U171" s="18">
        <v>9</v>
      </c>
      <c r="V171" s="18">
        <v>11</v>
      </c>
      <c r="W171" s="18">
        <v>12</v>
      </c>
    </row>
    <row r="172" ht="15.75" spans="1:23">
      <c r="A172" s="6" t="s">
        <v>389</v>
      </c>
      <c r="B172" s="6" t="s">
        <v>398</v>
      </c>
      <c r="C172" s="7" t="s">
        <v>615</v>
      </c>
      <c r="D172" s="8" t="s">
        <v>1502</v>
      </c>
      <c r="E172" s="9" t="s">
        <v>536</v>
      </c>
      <c r="F172" s="10" t="s">
        <v>566</v>
      </c>
      <c r="G172" s="10" t="s">
        <v>566</v>
      </c>
      <c r="H172" s="9" t="s">
        <v>1541</v>
      </c>
      <c r="I172" s="13">
        <v>322.35</v>
      </c>
      <c r="J172" s="14" t="s">
        <v>1542</v>
      </c>
      <c r="K172" s="13">
        <v>64</v>
      </c>
      <c r="L172" s="13">
        <v>198.54</v>
      </c>
      <c r="M172" s="13"/>
      <c r="N172" s="13"/>
      <c r="O172" s="10"/>
      <c r="P172" s="10" t="s">
        <v>1543</v>
      </c>
      <c r="Q172" s="10"/>
      <c r="R172" s="10"/>
      <c r="S172" s="9" t="s">
        <v>1544</v>
      </c>
      <c r="T172" s="17">
        <v>4.239</v>
      </c>
      <c r="U172" s="18">
        <v>2</v>
      </c>
      <c r="V172" s="18">
        <v>2</v>
      </c>
      <c r="W172" s="18">
        <v>3</v>
      </c>
    </row>
    <row r="173" ht="15.75" spans="1:23">
      <c r="A173" s="6" t="s">
        <v>407</v>
      </c>
      <c r="B173" s="6" t="s">
        <v>416</v>
      </c>
      <c r="C173" s="7" t="s">
        <v>621</v>
      </c>
      <c r="D173" s="8" t="s">
        <v>1502</v>
      </c>
      <c r="E173" s="9" t="s">
        <v>536</v>
      </c>
      <c r="F173" s="10" t="s">
        <v>566</v>
      </c>
      <c r="G173" s="10" t="s">
        <v>1486</v>
      </c>
      <c r="H173" s="9" t="s">
        <v>1545</v>
      </c>
      <c r="I173" s="13">
        <v>284.26</v>
      </c>
      <c r="J173" s="14" t="s">
        <v>1546</v>
      </c>
      <c r="K173" s="13">
        <v>57</v>
      </c>
      <c r="L173" s="13">
        <v>200.52</v>
      </c>
      <c r="M173" s="13"/>
      <c r="N173" s="13"/>
      <c r="O173" s="10"/>
      <c r="P173" s="10" t="s">
        <v>837</v>
      </c>
      <c r="Q173" s="10" t="s">
        <v>544</v>
      </c>
      <c r="R173" s="10"/>
      <c r="S173" s="9" t="s">
        <v>1547</v>
      </c>
      <c r="T173" s="17">
        <v>2.636</v>
      </c>
      <c r="U173" s="18">
        <v>3</v>
      </c>
      <c r="V173" s="18">
        <v>2</v>
      </c>
      <c r="W173" s="18">
        <v>2</v>
      </c>
    </row>
    <row r="174" ht="15.75" spans="1:23">
      <c r="A174" s="6" t="s">
        <v>425</v>
      </c>
      <c r="B174" s="6" t="s">
        <v>434</v>
      </c>
      <c r="C174" s="7" t="s">
        <v>629</v>
      </c>
      <c r="D174" s="8" t="s">
        <v>1502</v>
      </c>
      <c r="E174" s="9" t="s">
        <v>536</v>
      </c>
      <c r="F174" s="10" t="s">
        <v>566</v>
      </c>
      <c r="G174" s="10" t="s">
        <v>566</v>
      </c>
      <c r="H174" s="9" t="s">
        <v>1548</v>
      </c>
      <c r="I174" s="13">
        <v>448.38</v>
      </c>
      <c r="J174" s="14" t="s">
        <v>1549</v>
      </c>
      <c r="K174" s="13">
        <v>90</v>
      </c>
      <c r="L174" s="13">
        <v>200.72</v>
      </c>
      <c r="M174" s="13"/>
      <c r="N174" s="13"/>
      <c r="O174" s="10"/>
      <c r="P174" s="10" t="s">
        <v>1004</v>
      </c>
      <c r="Q174" s="10" t="s">
        <v>544</v>
      </c>
      <c r="R174" s="10"/>
      <c r="S174" s="9" t="s">
        <v>1550</v>
      </c>
      <c r="T174" s="17">
        <v>-0.058</v>
      </c>
      <c r="U174" s="18">
        <v>4</v>
      </c>
      <c r="V174" s="18">
        <v>7</v>
      </c>
      <c r="W174" s="18">
        <v>4</v>
      </c>
    </row>
    <row r="175" ht="15.75" spans="1:23">
      <c r="A175" s="6" t="s">
        <v>443</v>
      </c>
      <c r="B175" s="6" t="s">
        <v>452</v>
      </c>
      <c r="C175" s="7" t="s">
        <v>637</v>
      </c>
      <c r="D175" s="8" t="s">
        <v>1502</v>
      </c>
      <c r="E175" s="9" t="s">
        <v>536</v>
      </c>
      <c r="F175" s="10" t="s">
        <v>566</v>
      </c>
      <c r="G175" s="10" t="s">
        <v>566</v>
      </c>
      <c r="H175" s="9" t="s">
        <v>1551</v>
      </c>
      <c r="I175" s="13">
        <v>418.39</v>
      </c>
      <c r="J175" s="14" t="s">
        <v>1552</v>
      </c>
      <c r="K175" s="13">
        <v>84</v>
      </c>
      <c r="L175" s="13">
        <v>200.77</v>
      </c>
      <c r="M175" s="13"/>
      <c r="N175" s="13"/>
      <c r="O175" s="10"/>
      <c r="P175" s="10" t="s">
        <v>1124</v>
      </c>
      <c r="Q175" s="10"/>
      <c r="R175" s="10"/>
      <c r="S175" s="9" t="s">
        <v>1553</v>
      </c>
      <c r="T175" s="17">
        <v>1.046</v>
      </c>
      <c r="U175" s="18">
        <v>3</v>
      </c>
      <c r="V175" s="18">
        <v>6</v>
      </c>
      <c r="W175" s="18">
        <v>6</v>
      </c>
    </row>
    <row r="176" ht="15.75" spans="1:23">
      <c r="A176" s="6" t="s">
        <v>461</v>
      </c>
      <c r="B176" s="6" t="s">
        <v>470</v>
      </c>
      <c r="C176" s="7" t="s">
        <v>644</v>
      </c>
      <c r="D176" s="8" t="s">
        <v>1502</v>
      </c>
      <c r="E176" s="9" t="s">
        <v>536</v>
      </c>
      <c r="F176" s="10" t="s">
        <v>566</v>
      </c>
      <c r="G176" s="10" t="s">
        <v>566</v>
      </c>
      <c r="H176" s="9" t="s">
        <v>1554</v>
      </c>
      <c r="I176" s="13">
        <v>320.34</v>
      </c>
      <c r="J176" s="14" t="s">
        <v>1555</v>
      </c>
      <c r="K176" s="13">
        <v>64</v>
      </c>
      <c r="L176" s="13">
        <v>199.79</v>
      </c>
      <c r="M176" s="13"/>
      <c r="N176" s="13"/>
      <c r="O176" s="10"/>
      <c r="P176" s="10" t="s">
        <v>1556</v>
      </c>
      <c r="Q176" s="10" t="s">
        <v>544</v>
      </c>
      <c r="R176" s="10"/>
      <c r="S176" s="9" t="s">
        <v>1557</v>
      </c>
      <c r="T176" s="17">
        <v>3.412</v>
      </c>
      <c r="U176" s="18">
        <v>3</v>
      </c>
      <c r="V176" s="18">
        <v>1</v>
      </c>
      <c r="W176" s="18">
        <v>1</v>
      </c>
    </row>
    <row r="177" ht="15.75" spans="1:23">
      <c r="A177" s="6" t="s">
        <v>479</v>
      </c>
      <c r="B177" s="6" t="s">
        <v>488</v>
      </c>
      <c r="C177" s="7" t="s">
        <v>651</v>
      </c>
      <c r="D177" s="8" t="s">
        <v>1502</v>
      </c>
      <c r="E177" s="9" t="s">
        <v>536</v>
      </c>
      <c r="F177" s="10" t="s">
        <v>1051</v>
      </c>
      <c r="G177" s="10" t="s">
        <v>1266</v>
      </c>
      <c r="H177" s="9" t="s">
        <v>1558</v>
      </c>
      <c r="I177" s="13">
        <v>484.84</v>
      </c>
      <c r="J177" s="14" t="s">
        <v>1559</v>
      </c>
      <c r="K177" s="13">
        <v>97</v>
      </c>
      <c r="L177" s="13">
        <v>200.07</v>
      </c>
      <c r="M177" s="13"/>
      <c r="N177" s="13"/>
      <c r="O177" s="10"/>
      <c r="P177" s="10" t="s">
        <v>1560</v>
      </c>
      <c r="Q177" s="10" t="s">
        <v>544</v>
      </c>
      <c r="R177" s="10"/>
      <c r="S177" s="9" t="s">
        <v>1561</v>
      </c>
      <c r="T177" s="17">
        <v>-1.566</v>
      </c>
      <c r="U177" s="18">
        <v>2</v>
      </c>
      <c r="V177" s="18">
        <v>8</v>
      </c>
      <c r="W177" s="18">
        <v>4</v>
      </c>
    </row>
    <row r="178" ht="15.75" spans="1:23">
      <c r="A178" s="6" t="s">
        <v>350</v>
      </c>
      <c r="B178" s="6" t="s">
        <v>360</v>
      </c>
      <c r="C178" s="7" t="s">
        <v>655</v>
      </c>
      <c r="D178" s="8" t="s">
        <v>1502</v>
      </c>
      <c r="E178" s="9" t="s">
        <v>536</v>
      </c>
      <c r="F178" s="10" t="s">
        <v>566</v>
      </c>
      <c r="G178" s="10" t="s">
        <v>566</v>
      </c>
      <c r="H178" s="9" t="s">
        <v>1562</v>
      </c>
      <c r="I178" s="13">
        <v>608.54</v>
      </c>
      <c r="J178" s="14" t="s">
        <v>1563</v>
      </c>
      <c r="K178" s="13">
        <v>100</v>
      </c>
      <c r="L178" s="13">
        <v>164.33</v>
      </c>
      <c r="M178" s="13"/>
      <c r="N178" s="13"/>
      <c r="O178" s="10"/>
      <c r="P178" s="10" t="s">
        <v>1475</v>
      </c>
      <c r="Q178" s="10" t="s">
        <v>544</v>
      </c>
      <c r="R178" s="10"/>
      <c r="S178" s="9" t="s">
        <v>1564</v>
      </c>
      <c r="T178" s="17">
        <v>-0.395</v>
      </c>
      <c r="U178" s="18">
        <v>7</v>
      </c>
      <c r="V178" s="18">
        <v>8</v>
      </c>
      <c r="W178" s="18">
        <v>7</v>
      </c>
    </row>
    <row r="179" ht="15.75" spans="1:23">
      <c r="A179" s="6" t="s">
        <v>370</v>
      </c>
      <c r="B179" s="6" t="s">
        <v>380</v>
      </c>
      <c r="C179" s="7" t="s">
        <v>663</v>
      </c>
      <c r="D179" s="8" t="s">
        <v>1502</v>
      </c>
      <c r="E179" s="9" t="s">
        <v>536</v>
      </c>
      <c r="F179" s="10" t="s">
        <v>566</v>
      </c>
      <c r="G179" s="10" t="s">
        <v>566</v>
      </c>
      <c r="H179" s="9" t="s">
        <v>1565</v>
      </c>
      <c r="I179" s="13">
        <v>312.32</v>
      </c>
      <c r="J179" s="14" t="s">
        <v>1566</v>
      </c>
      <c r="K179" s="13">
        <v>10</v>
      </c>
      <c r="L179" s="13">
        <v>32.02</v>
      </c>
      <c r="M179" s="13"/>
      <c r="N179" s="13"/>
      <c r="O179" s="10"/>
      <c r="P179" s="10" t="s">
        <v>1567</v>
      </c>
      <c r="Q179" s="10" t="s">
        <v>544</v>
      </c>
      <c r="R179" s="10"/>
      <c r="S179" s="9" t="s">
        <v>1568</v>
      </c>
      <c r="T179" s="17">
        <v>3.087</v>
      </c>
      <c r="U179" s="18">
        <v>5</v>
      </c>
      <c r="V179" s="18">
        <v>0</v>
      </c>
      <c r="W179" s="18">
        <v>4</v>
      </c>
    </row>
    <row r="180" ht="15.75" spans="1:23">
      <c r="A180" s="6" t="s">
        <v>390</v>
      </c>
      <c r="B180" s="6" t="s">
        <v>399</v>
      </c>
      <c r="C180" s="7" t="s">
        <v>670</v>
      </c>
      <c r="D180" s="8" t="s">
        <v>1502</v>
      </c>
      <c r="E180" s="9" t="s">
        <v>536</v>
      </c>
      <c r="F180" s="10" t="s">
        <v>1569</v>
      </c>
      <c r="G180" s="10" t="s">
        <v>566</v>
      </c>
      <c r="H180" s="9" t="s">
        <v>1570</v>
      </c>
      <c r="I180" s="13">
        <v>136.15</v>
      </c>
      <c r="J180" s="14" t="s">
        <v>1571</v>
      </c>
      <c r="K180" s="13"/>
      <c r="L180" s="13" t="s">
        <v>939</v>
      </c>
      <c r="M180" s="13"/>
      <c r="N180" s="13"/>
      <c r="O180" s="10"/>
      <c r="P180" s="10" t="s">
        <v>1572</v>
      </c>
      <c r="Q180" s="10" t="s">
        <v>544</v>
      </c>
      <c r="R180" s="10"/>
      <c r="S180" s="9" t="s">
        <v>1573</v>
      </c>
      <c r="T180" s="17">
        <v>1.327</v>
      </c>
      <c r="U180" s="18">
        <v>1</v>
      </c>
      <c r="V180" s="18">
        <v>1</v>
      </c>
      <c r="W180" s="18">
        <v>1</v>
      </c>
    </row>
    <row r="181" ht="15.75" spans="1:23">
      <c r="A181" s="6" t="s">
        <v>408</v>
      </c>
      <c r="B181" s="6" t="s">
        <v>417</v>
      </c>
      <c r="C181" s="7" t="s">
        <v>677</v>
      </c>
      <c r="D181" s="8" t="s">
        <v>1502</v>
      </c>
      <c r="E181" s="9" t="s">
        <v>536</v>
      </c>
      <c r="F181" s="10" t="s">
        <v>1574</v>
      </c>
      <c r="G181" s="10" t="s">
        <v>566</v>
      </c>
      <c r="H181" s="9" t="s">
        <v>1575</v>
      </c>
      <c r="I181" s="13">
        <v>254.24</v>
      </c>
      <c r="J181" s="14" t="s">
        <v>1576</v>
      </c>
      <c r="K181" s="13">
        <v>50</v>
      </c>
      <c r="L181" s="13">
        <v>196.67</v>
      </c>
      <c r="M181" s="13"/>
      <c r="N181" s="13"/>
      <c r="O181" s="10"/>
      <c r="P181" s="10" t="s">
        <v>570</v>
      </c>
      <c r="Q181" s="10" t="s">
        <v>544</v>
      </c>
      <c r="R181" s="10"/>
      <c r="S181" s="9" t="s">
        <v>1577</v>
      </c>
      <c r="T181" s="17">
        <v>2.652</v>
      </c>
      <c r="U181" s="18">
        <v>2</v>
      </c>
      <c r="V181" s="18">
        <v>2</v>
      </c>
      <c r="W181" s="18">
        <v>1</v>
      </c>
    </row>
    <row r="182" ht="15.75" spans="1:23">
      <c r="A182" s="6" t="s">
        <v>426</v>
      </c>
      <c r="B182" s="6" t="s">
        <v>435</v>
      </c>
      <c r="C182" s="7" t="s">
        <v>685</v>
      </c>
      <c r="D182" s="8" t="s">
        <v>1502</v>
      </c>
      <c r="E182" s="9" t="s">
        <v>536</v>
      </c>
      <c r="F182" s="10" t="s">
        <v>566</v>
      </c>
      <c r="G182" s="10" t="s">
        <v>566</v>
      </c>
      <c r="H182" s="9" t="s">
        <v>1578</v>
      </c>
      <c r="I182" s="13">
        <v>284.26</v>
      </c>
      <c r="J182" s="14" t="s">
        <v>1579</v>
      </c>
      <c r="K182" s="13">
        <v>56</v>
      </c>
      <c r="L182" s="13">
        <v>197</v>
      </c>
      <c r="M182" s="13"/>
      <c r="N182" s="13"/>
      <c r="O182" s="10"/>
      <c r="P182" s="10" t="s">
        <v>837</v>
      </c>
      <c r="Q182" s="10"/>
      <c r="R182" s="10"/>
      <c r="S182" s="9" t="s">
        <v>1580</v>
      </c>
      <c r="T182" s="17">
        <v>2.467</v>
      </c>
      <c r="U182" s="18">
        <v>4</v>
      </c>
      <c r="V182" s="18">
        <v>1</v>
      </c>
      <c r="W182" s="18">
        <v>0</v>
      </c>
    </row>
    <row r="183" ht="15.75" spans="1:23">
      <c r="A183" s="6" t="s">
        <v>444</v>
      </c>
      <c r="B183" s="6" t="s">
        <v>453</v>
      </c>
      <c r="C183" s="7" t="s">
        <v>690</v>
      </c>
      <c r="D183" s="8" t="s">
        <v>1502</v>
      </c>
      <c r="E183" s="9" t="s">
        <v>536</v>
      </c>
      <c r="F183" s="10" t="s">
        <v>566</v>
      </c>
      <c r="G183" s="10" t="s">
        <v>566</v>
      </c>
      <c r="H183" s="9" t="s">
        <v>1581</v>
      </c>
      <c r="I183" s="13">
        <v>230.26</v>
      </c>
      <c r="J183" s="14" t="s">
        <v>1582</v>
      </c>
      <c r="K183" s="13">
        <v>46</v>
      </c>
      <c r="L183" s="13">
        <v>199.77</v>
      </c>
      <c r="M183" s="13"/>
      <c r="N183" s="13"/>
      <c r="O183" s="10"/>
      <c r="P183" s="10" t="s">
        <v>1583</v>
      </c>
      <c r="Q183" s="10" t="s">
        <v>544</v>
      </c>
      <c r="R183" s="10"/>
      <c r="S183" s="9" t="s">
        <v>1584</v>
      </c>
      <c r="T183" s="17">
        <v>2.218</v>
      </c>
      <c r="U183" s="18">
        <v>3</v>
      </c>
      <c r="V183" s="18">
        <v>0</v>
      </c>
      <c r="W183" s="18">
        <v>3</v>
      </c>
    </row>
    <row r="184" ht="15.75" spans="1:23">
      <c r="A184" s="6" t="s">
        <v>462</v>
      </c>
      <c r="B184" s="6" t="s">
        <v>471</v>
      </c>
      <c r="C184" s="7" t="s">
        <v>696</v>
      </c>
      <c r="D184" s="8" t="s">
        <v>1502</v>
      </c>
      <c r="E184" s="9" t="s">
        <v>536</v>
      </c>
      <c r="F184" s="10" t="s">
        <v>566</v>
      </c>
      <c r="G184" s="10" t="s">
        <v>1585</v>
      </c>
      <c r="H184" s="9" t="s">
        <v>1586</v>
      </c>
      <c r="I184" s="13">
        <v>284.31</v>
      </c>
      <c r="J184" s="14" t="s">
        <v>1587</v>
      </c>
      <c r="K184" s="13">
        <v>42</v>
      </c>
      <c r="L184" s="13">
        <v>147.73</v>
      </c>
      <c r="M184" s="13"/>
      <c r="N184" s="13"/>
      <c r="O184" s="10"/>
      <c r="P184" s="10" t="s">
        <v>1588</v>
      </c>
      <c r="Q184" s="10" t="s">
        <v>544</v>
      </c>
      <c r="R184" s="10"/>
      <c r="S184" s="9" t="s">
        <v>1589</v>
      </c>
      <c r="T184" s="17">
        <v>3.427</v>
      </c>
      <c r="U184" s="18">
        <v>3</v>
      </c>
      <c r="V184" s="18">
        <v>1</v>
      </c>
      <c r="W184" s="18">
        <v>5</v>
      </c>
    </row>
    <row r="185" ht="15.75" spans="1:23">
      <c r="A185" s="6" t="s">
        <v>480</v>
      </c>
      <c r="B185" s="6" t="s">
        <v>489</v>
      </c>
      <c r="C185" s="7" t="s">
        <v>704</v>
      </c>
      <c r="D185" s="8" t="s">
        <v>1502</v>
      </c>
      <c r="E185" s="9" t="s">
        <v>536</v>
      </c>
      <c r="F185" s="10" t="s">
        <v>566</v>
      </c>
      <c r="G185" s="10" t="s">
        <v>566</v>
      </c>
      <c r="H185" s="9" t="s">
        <v>1590</v>
      </c>
      <c r="I185" s="13">
        <v>462.4</v>
      </c>
      <c r="J185" s="14" t="s">
        <v>1591</v>
      </c>
      <c r="K185" s="13">
        <v>92</v>
      </c>
      <c r="L185" s="13">
        <v>198.96</v>
      </c>
      <c r="M185" s="13"/>
      <c r="N185" s="13"/>
      <c r="O185" s="10"/>
      <c r="P185" s="10" t="s">
        <v>997</v>
      </c>
      <c r="Q185" s="10" t="s">
        <v>544</v>
      </c>
      <c r="R185" s="10"/>
      <c r="S185" s="9" t="s">
        <v>1592</v>
      </c>
      <c r="T185" s="17">
        <v>0.464</v>
      </c>
      <c r="U185" s="18">
        <v>5</v>
      </c>
      <c r="V185" s="18">
        <v>6</v>
      </c>
      <c r="W185" s="18">
        <v>5</v>
      </c>
    </row>
    <row r="186" ht="15.75" spans="1:23">
      <c r="A186" s="6" t="s">
        <v>351</v>
      </c>
      <c r="B186" s="6" t="s">
        <v>361</v>
      </c>
      <c r="C186" s="7" t="s">
        <v>711</v>
      </c>
      <c r="D186" s="8" t="s">
        <v>1502</v>
      </c>
      <c r="E186" s="9" t="s">
        <v>536</v>
      </c>
      <c r="F186" s="10" t="s">
        <v>1593</v>
      </c>
      <c r="G186" s="10" t="s">
        <v>1486</v>
      </c>
      <c r="H186" s="9" t="s">
        <v>1594</v>
      </c>
      <c r="I186" s="13">
        <v>388.37</v>
      </c>
      <c r="J186" s="14" t="s">
        <v>1595</v>
      </c>
      <c r="K186" s="13">
        <v>32</v>
      </c>
      <c r="L186" s="13">
        <v>82.4</v>
      </c>
      <c r="M186" s="13"/>
      <c r="N186" s="13"/>
      <c r="O186" s="10"/>
      <c r="P186" s="10" t="s">
        <v>1596</v>
      </c>
      <c r="Q186" s="10" t="s">
        <v>544</v>
      </c>
      <c r="R186" s="10"/>
      <c r="S186" s="9" t="s">
        <v>1597</v>
      </c>
      <c r="T186" s="17">
        <v>2.812</v>
      </c>
      <c r="U186" s="18">
        <v>7</v>
      </c>
      <c r="V186" s="18">
        <v>1</v>
      </c>
      <c r="W186" s="18">
        <v>6</v>
      </c>
    </row>
    <row r="187" ht="15.75" spans="1:23">
      <c r="A187" s="6" t="s">
        <v>371</v>
      </c>
      <c r="B187" s="6" t="s">
        <v>381</v>
      </c>
      <c r="C187" s="7" t="s">
        <v>719</v>
      </c>
      <c r="D187" s="8" t="s">
        <v>1502</v>
      </c>
      <c r="E187" s="9" t="s">
        <v>536</v>
      </c>
      <c r="F187" s="10" t="s">
        <v>566</v>
      </c>
      <c r="G187" s="10" t="s">
        <v>566</v>
      </c>
      <c r="H187" s="9" t="s">
        <v>1598</v>
      </c>
      <c r="I187" s="13">
        <v>624.54</v>
      </c>
      <c r="J187" s="14" t="s">
        <v>1599</v>
      </c>
      <c r="K187" s="13">
        <v>100</v>
      </c>
      <c r="L187" s="13">
        <v>160.12</v>
      </c>
      <c r="M187" s="13"/>
      <c r="N187" s="13"/>
      <c r="O187" s="10"/>
      <c r="P187" s="10" t="s">
        <v>1512</v>
      </c>
      <c r="Q187" s="10" t="s">
        <v>544</v>
      </c>
      <c r="R187" s="10"/>
      <c r="S187" s="9" t="s">
        <v>1600</v>
      </c>
      <c r="T187" s="17">
        <v>-0.933</v>
      </c>
      <c r="U187" s="18">
        <v>7</v>
      </c>
      <c r="V187" s="18">
        <v>9</v>
      </c>
      <c r="W187" s="18">
        <v>7</v>
      </c>
    </row>
    <row r="188" ht="15.75" spans="1:23">
      <c r="A188" s="6" t="s">
        <v>391</v>
      </c>
      <c r="B188" s="6" t="s">
        <v>400</v>
      </c>
      <c r="C188" s="7" t="s">
        <v>726</v>
      </c>
      <c r="D188" s="8" t="s">
        <v>1502</v>
      </c>
      <c r="E188" s="9" t="s">
        <v>536</v>
      </c>
      <c r="F188" s="10" t="s">
        <v>566</v>
      </c>
      <c r="G188" s="10" t="s">
        <v>1601</v>
      </c>
      <c r="H188" s="9" t="s">
        <v>1602</v>
      </c>
      <c r="I188" s="13">
        <v>446.4</v>
      </c>
      <c r="J188" s="14" t="s">
        <v>1603</v>
      </c>
      <c r="K188" s="13">
        <v>89</v>
      </c>
      <c r="L188" s="13">
        <v>199.37</v>
      </c>
      <c r="M188" s="13"/>
      <c r="N188" s="13"/>
      <c r="O188" s="10"/>
      <c r="P188" s="10" t="s">
        <v>1011</v>
      </c>
      <c r="Q188" s="10" t="s">
        <v>544</v>
      </c>
      <c r="R188" s="10"/>
      <c r="S188" s="9" t="s">
        <v>1604</v>
      </c>
      <c r="T188" s="17">
        <v>0.537</v>
      </c>
      <c r="U188" s="18">
        <v>6</v>
      </c>
      <c r="V188" s="18">
        <v>4</v>
      </c>
      <c r="W188" s="18">
        <v>3</v>
      </c>
    </row>
    <row r="189" ht="15.75" spans="1:23">
      <c r="A189" s="6" t="s">
        <v>409</v>
      </c>
      <c r="B189" s="6" t="s">
        <v>418</v>
      </c>
      <c r="C189" s="7" t="s">
        <v>733</v>
      </c>
      <c r="D189" s="8" t="s">
        <v>1502</v>
      </c>
      <c r="E189" s="9" t="s">
        <v>536</v>
      </c>
      <c r="F189" s="10" t="s">
        <v>566</v>
      </c>
      <c r="G189" s="10" t="s">
        <v>566</v>
      </c>
      <c r="H189" s="9" t="s">
        <v>1605</v>
      </c>
      <c r="I189" s="13">
        <v>286.28</v>
      </c>
      <c r="J189" s="14" t="s">
        <v>1606</v>
      </c>
      <c r="K189" s="13">
        <v>57</v>
      </c>
      <c r="L189" s="13">
        <v>199.11</v>
      </c>
      <c r="M189" s="13"/>
      <c r="N189" s="13"/>
      <c r="O189" s="10"/>
      <c r="P189" s="10" t="s">
        <v>1607</v>
      </c>
      <c r="Q189" s="10" t="s">
        <v>544</v>
      </c>
      <c r="R189" s="10"/>
      <c r="S189" s="9" t="s">
        <v>1608</v>
      </c>
      <c r="T189" s="17">
        <v>1.933</v>
      </c>
      <c r="U189" s="18">
        <v>1</v>
      </c>
      <c r="V189" s="18">
        <v>3</v>
      </c>
      <c r="W189" s="18">
        <v>0</v>
      </c>
    </row>
    <row r="190" ht="15.75" spans="1:23">
      <c r="A190" s="6" t="s">
        <v>427</v>
      </c>
      <c r="B190" s="6" t="s">
        <v>436</v>
      </c>
      <c r="C190" s="7" t="s">
        <v>741</v>
      </c>
      <c r="D190" s="8" t="s">
        <v>1502</v>
      </c>
      <c r="E190" s="9" t="s">
        <v>536</v>
      </c>
      <c r="F190" s="10" t="s">
        <v>566</v>
      </c>
      <c r="G190" s="10" t="s">
        <v>566</v>
      </c>
      <c r="H190" s="9" t="s">
        <v>1609</v>
      </c>
      <c r="I190" s="13">
        <v>270.28</v>
      </c>
      <c r="J190" s="14" t="s">
        <v>1610</v>
      </c>
      <c r="K190" s="13">
        <v>54</v>
      </c>
      <c r="L190" s="13">
        <v>199.79</v>
      </c>
      <c r="M190" s="13"/>
      <c r="N190" s="13"/>
      <c r="O190" s="10"/>
      <c r="P190" s="10" t="s">
        <v>1055</v>
      </c>
      <c r="Q190" s="10" t="s">
        <v>544</v>
      </c>
      <c r="R190" s="10"/>
      <c r="S190" s="9" t="s">
        <v>1611</v>
      </c>
      <c r="T190" s="17">
        <v>3.201</v>
      </c>
      <c r="U190" s="18">
        <v>2</v>
      </c>
      <c r="V190" s="18">
        <v>2</v>
      </c>
      <c r="W190" s="18">
        <v>4</v>
      </c>
    </row>
    <row r="191" ht="15.75" spans="1:23">
      <c r="A191" s="6" t="s">
        <v>445</v>
      </c>
      <c r="B191" s="6" t="s">
        <v>454</v>
      </c>
      <c r="C191" s="7" t="s">
        <v>750</v>
      </c>
      <c r="D191" s="8" t="s">
        <v>1502</v>
      </c>
      <c r="E191" s="9" t="s">
        <v>536</v>
      </c>
      <c r="F191" s="10" t="s">
        <v>566</v>
      </c>
      <c r="G191" s="10" t="s">
        <v>566</v>
      </c>
      <c r="H191" s="9" t="s">
        <v>1612</v>
      </c>
      <c r="I191" s="13">
        <v>286.28</v>
      </c>
      <c r="J191" s="14" t="s">
        <v>1613</v>
      </c>
      <c r="K191" s="13">
        <v>57</v>
      </c>
      <c r="L191" s="13">
        <v>199.11</v>
      </c>
      <c r="M191" s="13"/>
      <c r="N191" s="13"/>
      <c r="O191" s="10"/>
      <c r="P191" s="10" t="s">
        <v>1607</v>
      </c>
      <c r="Q191" s="10" t="s">
        <v>544</v>
      </c>
      <c r="R191" s="10"/>
      <c r="S191" s="9" t="s">
        <v>1614</v>
      </c>
      <c r="T191" s="17">
        <v>2.599</v>
      </c>
      <c r="U191" s="18">
        <v>3</v>
      </c>
      <c r="V191" s="18">
        <v>2</v>
      </c>
      <c r="W191" s="18">
        <v>2</v>
      </c>
    </row>
    <row r="192" ht="15.75" spans="1:23">
      <c r="A192" s="6" t="s">
        <v>463</v>
      </c>
      <c r="B192" s="6" t="s">
        <v>472</v>
      </c>
      <c r="C192" s="7" t="s">
        <v>759</v>
      </c>
      <c r="D192" s="8" t="s">
        <v>1502</v>
      </c>
      <c r="E192" s="9" t="s">
        <v>536</v>
      </c>
      <c r="F192" s="10" t="s">
        <v>566</v>
      </c>
      <c r="G192" s="10" t="s">
        <v>566</v>
      </c>
      <c r="H192" s="9" t="s">
        <v>1615</v>
      </c>
      <c r="I192" s="13">
        <v>272.25</v>
      </c>
      <c r="J192" s="14" t="s">
        <v>1616</v>
      </c>
      <c r="K192" s="13">
        <v>54</v>
      </c>
      <c r="L192" s="13">
        <v>198.35</v>
      </c>
      <c r="M192" s="13"/>
      <c r="N192" s="13"/>
      <c r="O192" s="10"/>
      <c r="P192" s="10" t="s">
        <v>870</v>
      </c>
      <c r="Q192" s="10" t="s">
        <v>544</v>
      </c>
      <c r="R192" s="10"/>
      <c r="S192" s="9" t="s">
        <v>1617</v>
      </c>
      <c r="T192" s="17">
        <v>2.734</v>
      </c>
      <c r="U192" s="18">
        <v>1</v>
      </c>
      <c r="V192" s="18">
        <v>4</v>
      </c>
      <c r="W192" s="18">
        <v>3</v>
      </c>
    </row>
    <row r="193" ht="15.75" spans="1:23">
      <c r="A193" s="19" t="s">
        <v>481</v>
      </c>
      <c r="B193" s="19" t="s">
        <v>490</v>
      </c>
      <c r="C193" s="7" t="s">
        <v>766</v>
      </c>
      <c r="D193" s="8" t="s">
        <v>1502</v>
      </c>
      <c r="E193" s="9" t="s">
        <v>536</v>
      </c>
      <c r="F193" s="20" t="s">
        <v>566</v>
      </c>
      <c r="G193" s="9" t="s">
        <v>566</v>
      </c>
      <c r="H193" s="9" t="s">
        <v>1618</v>
      </c>
      <c r="I193" s="22">
        <v>624.54</v>
      </c>
      <c r="J193" s="23" t="s">
        <v>1619</v>
      </c>
      <c r="K193" s="22">
        <v>100</v>
      </c>
      <c r="L193" s="22">
        <v>160.12</v>
      </c>
      <c r="M193" s="22">
        <v>-1</v>
      </c>
      <c r="N193" s="22"/>
      <c r="O193" s="9" t="s">
        <v>1620</v>
      </c>
      <c r="P193" s="9" t="s">
        <v>1512</v>
      </c>
      <c r="Q193" s="9" t="s">
        <v>554</v>
      </c>
      <c r="R193" s="9" t="s">
        <v>545</v>
      </c>
      <c r="S193" s="9" t="s">
        <v>1621</v>
      </c>
      <c r="T193" s="25">
        <v>-0.933</v>
      </c>
      <c r="U193" s="26">
        <v>7</v>
      </c>
      <c r="V193" s="26">
        <v>9</v>
      </c>
      <c r="W193" s="26">
        <v>7</v>
      </c>
    </row>
    <row r="194" ht="15.75" spans="1:23">
      <c r="A194" s="19" t="s">
        <v>352</v>
      </c>
      <c r="B194" s="19" t="s">
        <v>362</v>
      </c>
      <c r="C194" s="7" t="s">
        <v>774</v>
      </c>
      <c r="D194" s="8" t="s">
        <v>1502</v>
      </c>
      <c r="E194" s="9" t="s">
        <v>536</v>
      </c>
      <c r="F194" s="20" t="s">
        <v>566</v>
      </c>
      <c r="G194" s="9" t="s">
        <v>566</v>
      </c>
      <c r="H194" s="9" t="s">
        <v>1622</v>
      </c>
      <c r="I194" s="22">
        <v>642.52</v>
      </c>
      <c r="J194" s="23" t="s">
        <v>1623</v>
      </c>
      <c r="K194" s="22">
        <v>100</v>
      </c>
      <c r="L194" s="22">
        <v>155.64</v>
      </c>
      <c r="M194" s="22">
        <v>-1</v>
      </c>
      <c r="N194" s="22"/>
      <c r="O194" s="9" t="s">
        <v>1624</v>
      </c>
      <c r="P194" s="9" t="s">
        <v>1625</v>
      </c>
      <c r="Q194" s="9" t="s">
        <v>554</v>
      </c>
      <c r="R194" s="9" t="s">
        <v>545</v>
      </c>
      <c r="S194" s="9" t="s">
        <v>1626</v>
      </c>
      <c r="T194" s="25">
        <v>-2.471</v>
      </c>
      <c r="U194" s="26">
        <v>6</v>
      </c>
      <c r="V194" s="26">
        <v>12</v>
      </c>
      <c r="W194" s="26">
        <v>7</v>
      </c>
    </row>
    <row r="195" ht="15.75" spans="1:23">
      <c r="A195" s="19" t="s">
        <v>372</v>
      </c>
      <c r="B195" s="19" t="s">
        <v>382</v>
      </c>
      <c r="C195" s="7" t="s">
        <v>783</v>
      </c>
      <c r="D195" s="8" t="s">
        <v>1502</v>
      </c>
      <c r="E195" s="9" t="s">
        <v>536</v>
      </c>
      <c r="F195" s="20" t="s">
        <v>566</v>
      </c>
      <c r="G195" s="9" t="s">
        <v>566</v>
      </c>
      <c r="H195" s="9" t="s">
        <v>1627</v>
      </c>
      <c r="I195" s="22">
        <v>300.31</v>
      </c>
      <c r="J195" s="23" t="s">
        <v>1628</v>
      </c>
      <c r="K195" s="22">
        <v>60</v>
      </c>
      <c r="L195" s="22">
        <v>199.79</v>
      </c>
      <c r="M195" s="22">
        <v>-1</v>
      </c>
      <c r="N195" s="22"/>
      <c r="O195" s="9" t="s">
        <v>1629</v>
      </c>
      <c r="P195" s="9" t="s">
        <v>1630</v>
      </c>
      <c r="Q195" s="9" t="s">
        <v>554</v>
      </c>
      <c r="R195" s="9" t="s">
        <v>545</v>
      </c>
      <c r="S195" s="9" t="s">
        <v>1631</v>
      </c>
      <c r="T195" s="25">
        <v>3.346</v>
      </c>
      <c r="U195" s="26">
        <v>2</v>
      </c>
      <c r="V195" s="26">
        <v>3</v>
      </c>
      <c r="W195" s="26">
        <v>1</v>
      </c>
    </row>
    <row r="196" ht="15.75" spans="1:23">
      <c r="A196" s="19" t="s">
        <v>392</v>
      </c>
      <c r="B196" s="19" t="s">
        <v>401</v>
      </c>
      <c r="C196" s="7" t="s">
        <v>791</v>
      </c>
      <c r="D196" s="8" t="s">
        <v>1502</v>
      </c>
      <c r="E196" s="9" t="s">
        <v>536</v>
      </c>
      <c r="F196" s="21" t="s">
        <v>1632</v>
      </c>
      <c r="G196" s="19" t="s">
        <v>587</v>
      </c>
      <c r="H196" s="9" t="s">
        <v>1633</v>
      </c>
      <c r="I196" s="24">
        <v>264.32</v>
      </c>
      <c r="J196" s="23" t="s">
        <v>1634</v>
      </c>
      <c r="K196" s="22">
        <v>53</v>
      </c>
      <c r="L196" s="22">
        <v>200.51</v>
      </c>
      <c r="M196" s="24" t="s">
        <v>541</v>
      </c>
      <c r="N196" s="22"/>
      <c r="O196" s="19" t="s">
        <v>1635</v>
      </c>
      <c r="P196" s="19" t="s">
        <v>1636</v>
      </c>
      <c r="Q196" s="19" t="s">
        <v>554</v>
      </c>
      <c r="R196" s="19" t="s">
        <v>545</v>
      </c>
      <c r="S196" s="19" t="s">
        <v>1637</v>
      </c>
      <c r="T196" s="25">
        <v>4.33</v>
      </c>
      <c r="U196" s="26">
        <v>2</v>
      </c>
      <c r="V196" s="26">
        <v>0</v>
      </c>
      <c r="W196" s="26">
        <v>2</v>
      </c>
    </row>
    <row r="197" ht="15.75" spans="1:23">
      <c r="A197" s="19" t="s">
        <v>410</v>
      </c>
      <c r="B197" s="19" t="s">
        <v>419</v>
      </c>
      <c r="C197" s="7" t="s">
        <v>798</v>
      </c>
      <c r="D197" s="8" t="s">
        <v>1502</v>
      </c>
      <c r="E197" s="9" t="s">
        <v>536</v>
      </c>
      <c r="F197" s="20" t="s">
        <v>566</v>
      </c>
      <c r="G197" s="9" t="s">
        <v>1266</v>
      </c>
      <c r="H197" s="9" t="s">
        <v>1638</v>
      </c>
      <c r="I197" s="22">
        <v>306.31</v>
      </c>
      <c r="J197" s="23" t="s">
        <v>1639</v>
      </c>
      <c r="K197" s="22">
        <v>10</v>
      </c>
      <c r="L197" s="22">
        <v>32.65</v>
      </c>
      <c r="M197" s="22"/>
      <c r="N197" s="22"/>
      <c r="O197" s="9"/>
      <c r="P197" s="9" t="s">
        <v>1640</v>
      </c>
      <c r="Q197" s="9" t="s">
        <v>544</v>
      </c>
      <c r="R197" s="9" t="s">
        <v>1641</v>
      </c>
      <c r="S197" s="9" t="s">
        <v>1642</v>
      </c>
      <c r="T197" s="25">
        <v>1.127</v>
      </c>
      <c r="U197" s="26">
        <v>4</v>
      </c>
      <c r="V197" s="26">
        <v>1</v>
      </c>
      <c r="W197" s="26">
        <v>3</v>
      </c>
    </row>
    <row r="198" ht="15.75" spans="1:23">
      <c r="A198" s="19" t="s">
        <v>428</v>
      </c>
      <c r="B198" s="19" t="s">
        <v>437</v>
      </c>
      <c r="C198" s="7" t="s">
        <v>804</v>
      </c>
      <c r="D198" s="8" t="s">
        <v>1502</v>
      </c>
      <c r="E198" s="9" t="s">
        <v>536</v>
      </c>
      <c r="F198" s="20" t="s">
        <v>566</v>
      </c>
      <c r="G198" s="9" t="s">
        <v>566</v>
      </c>
      <c r="H198" s="9" t="s">
        <v>1643</v>
      </c>
      <c r="I198" s="22">
        <v>386.35</v>
      </c>
      <c r="J198" s="23" t="s">
        <v>1644</v>
      </c>
      <c r="K198" s="22">
        <v>10</v>
      </c>
      <c r="L198" s="22">
        <v>25.88</v>
      </c>
      <c r="M198" s="22"/>
      <c r="N198" s="22"/>
      <c r="O198" s="9"/>
      <c r="P198" s="9" t="s">
        <v>1645</v>
      </c>
      <c r="Q198" s="9" t="s">
        <v>544</v>
      </c>
      <c r="R198" s="9" t="s">
        <v>1646</v>
      </c>
      <c r="S198" s="9" t="s">
        <v>1647</v>
      </c>
      <c r="T198" s="25">
        <v>2.569</v>
      </c>
      <c r="U198" s="26">
        <v>8</v>
      </c>
      <c r="V198" s="26">
        <v>0</v>
      </c>
      <c r="W198" s="26">
        <v>5</v>
      </c>
    </row>
    <row r="199" ht="15.75" spans="1:23">
      <c r="A199" s="19" t="s">
        <v>446</v>
      </c>
      <c r="B199" s="19" t="s">
        <v>455</v>
      </c>
      <c r="C199" s="7" t="s">
        <v>811</v>
      </c>
      <c r="D199" s="8" t="s">
        <v>1502</v>
      </c>
      <c r="E199" s="9" t="s">
        <v>536</v>
      </c>
      <c r="F199" s="20" t="s">
        <v>566</v>
      </c>
      <c r="G199" s="9" t="s">
        <v>1266</v>
      </c>
      <c r="H199" s="9" t="s">
        <v>1648</v>
      </c>
      <c r="I199" s="22">
        <v>302.24</v>
      </c>
      <c r="J199" s="23" t="s">
        <v>1649</v>
      </c>
      <c r="K199" s="22">
        <v>10</v>
      </c>
      <c r="L199" s="22">
        <v>33.09</v>
      </c>
      <c r="M199" s="22"/>
      <c r="N199" s="22"/>
      <c r="O199" s="9"/>
      <c r="P199" s="9" t="s">
        <v>864</v>
      </c>
      <c r="Q199" s="9" t="s">
        <v>544</v>
      </c>
      <c r="R199" s="9"/>
      <c r="S199" s="9" t="s">
        <v>1650</v>
      </c>
      <c r="T199" s="25">
        <v>1.63</v>
      </c>
      <c r="U199" s="26">
        <v>2</v>
      </c>
      <c r="V199" s="26">
        <v>5</v>
      </c>
      <c r="W199" s="26">
        <v>1</v>
      </c>
    </row>
    <row r="200" ht="15.75" spans="1:23">
      <c r="A200" s="19" t="s">
        <v>464</v>
      </c>
      <c r="B200" s="19" t="s">
        <v>473</v>
      </c>
      <c r="C200" s="7" t="s">
        <v>819</v>
      </c>
      <c r="D200" s="8" t="s">
        <v>1502</v>
      </c>
      <c r="E200" s="9" t="s">
        <v>536</v>
      </c>
      <c r="F200" s="20" t="s">
        <v>1651</v>
      </c>
      <c r="G200" s="9" t="s">
        <v>1051</v>
      </c>
      <c r="H200" s="9" t="s">
        <v>1652</v>
      </c>
      <c r="I200" s="22">
        <v>316.26</v>
      </c>
      <c r="J200" s="23" t="s">
        <v>1653</v>
      </c>
      <c r="K200" s="22">
        <v>63</v>
      </c>
      <c r="L200" s="22">
        <v>199.2</v>
      </c>
      <c r="M200" s="22"/>
      <c r="N200" s="22"/>
      <c r="O200" s="9"/>
      <c r="P200" s="9" t="s">
        <v>1654</v>
      </c>
      <c r="Q200" s="9" t="s">
        <v>544</v>
      </c>
      <c r="R200" s="9"/>
      <c r="S200" s="9" t="s">
        <v>1655</v>
      </c>
      <c r="T200" s="25">
        <v>1.856</v>
      </c>
      <c r="U200" s="26">
        <v>3</v>
      </c>
      <c r="V200" s="26">
        <v>4</v>
      </c>
      <c r="W200" s="26">
        <v>2</v>
      </c>
    </row>
    <row r="201" ht="15.75" spans="1:23">
      <c r="A201" s="19" t="s">
        <v>482</v>
      </c>
      <c r="B201" s="19" t="s">
        <v>491</v>
      </c>
      <c r="C201" s="7" t="s">
        <v>825</v>
      </c>
      <c r="D201" s="8" t="s">
        <v>1502</v>
      </c>
      <c r="E201" s="9" t="s">
        <v>536</v>
      </c>
      <c r="F201" s="20" t="s">
        <v>566</v>
      </c>
      <c r="G201" s="9" t="s">
        <v>566</v>
      </c>
      <c r="H201" s="9" t="s">
        <v>1400</v>
      </c>
      <c r="I201" s="22">
        <v>288.25</v>
      </c>
      <c r="J201" s="23" t="s">
        <v>1656</v>
      </c>
      <c r="K201" s="22">
        <v>57</v>
      </c>
      <c r="L201" s="22">
        <v>197.74</v>
      </c>
      <c r="M201" s="22"/>
      <c r="N201" s="22"/>
      <c r="O201" s="9"/>
      <c r="P201" s="9" t="s">
        <v>1657</v>
      </c>
      <c r="Q201" s="9" t="s">
        <v>544</v>
      </c>
      <c r="R201" s="9"/>
      <c r="S201" s="9" t="s">
        <v>1658</v>
      </c>
      <c r="T201" s="25">
        <v>2.131</v>
      </c>
      <c r="U201" s="26">
        <v>2</v>
      </c>
      <c r="V201" s="26">
        <v>4</v>
      </c>
      <c r="W201" s="26">
        <v>1</v>
      </c>
    </row>
    <row r="202" ht="15.75" spans="1:23">
      <c r="A202" s="19" t="s">
        <v>353</v>
      </c>
      <c r="B202" s="19" t="s">
        <v>363</v>
      </c>
      <c r="C202" s="7" t="s">
        <v>832</v>
      </c>
      <c r="D202" s="8" t="s">
        <v>1502</v>
      </c>
      <c r="E202" s="9" t="s">
        <v>536</v>
      </c>
      <c r="F202" s="20" t="s">
        <v>566</v>
      </c>
      <c r="G202" s="9" t="s">
        <v>1659</v>
      </c>
      <c r="H202" s="9" t="s">
        <v>1660</v>
      </c>
      <c r="I202" s="22">
        <v>432.38</v>
      </c>
      <c r="J202" s="23" t="s">
        <v>1661</v>
      </c>
      <c r="K202" s="22">
        <v>47</v>
      </c>
      <c r="L202" s="22">
        <v>108.7</v>
      </c>
      <c r="M202" s="22"/>
      <c r="N202" s="22"/>
      <c r="O202" s="9"/>
      <c r="P202" s="9" t="s">
        <v>648</v>
      </c>
      <c r="Q202" s="9" t="s">
        <v>544</v>
      </c>
      <c r="R202" s="9"/>
      <c r="S202" s="9" t="s">
        <v>1662</v>
      </c>
      <c r="T202" s="25">
        <v>0.018</v>
      </c>
      <c r="U202" s="26">
        <v>3</v>
      </c>
      <c r="V202" s="26">
        <v>7</v>
      </c>
      <c r="W202" s="26">
        <v>3</v>
      </c>
    </row>
    <row r="203" ht="15.75" spans="1:23">
      <c r="A203" s="19" t="s">
        <v>373</v>
      </c>
      <c r="B203" s="19" t="s">
        <v>383</v>
      </c>
      <c r="C203" s="7" t="s">
        <v>840</v>
      </c>
      <c r="D203" s="8" t="s">
        <v>1502</v>
      </c>
      <c r="E203" s="9" t="s">
        <v>536</v>
      </c>
      <c r="F203" s="20" t="s">
        <v>1466</v>
      </c>
      <c r="G203" s="9" t="s">
        <v>1329</v>
      </c>
      <c r="H203" s="9" t="s">
        <v>1663</v>
      </c>
      <c r="I203" s="22">
        <v>448.38</v>
      </c>
      <c r="J203" s="23" t="s">
        <v>1664</v>
      </c>
      <c r="K203" s="22">
        <v>90</v>
      </c>
      <c r="L203" s="22">
        <v>200.72</v>
      </c>
      <c r="M203" s="22"/>
      <c r="N203" s="22"/>
      <c r="O203" s="9"/>
      <c r="P203" s="9" t="s">
        <v>1004</v>
      </c>
      <c r="Q203" s="9"/>
      <c r="R203" s="9"/>
      <c r="S203" s="9" t="s">
        <v>1665</v>
      </c>
      <c r="T203" s="25">
        <v>-0.224</v>
      </c>
      <c r="U203" s="26">
        <v>3</v>
      </c>
      <c r="V203" s="26">
        <v>8</v>
      </c>
      <c r="W203" s="26">
        <v>3</v>
      </c>
    </row>
    <row r="204" ht="15.75" spans="1:23">
      <c r="A204" s="19" t="s">
        <v>393</v>
      </c>
      <c r="B204" s="19" t="s">
        <v>402</v>
      </c>
      <c r="C204" s="7" t="s">
        <v>847</v>
      </c>
      <c r="D204" s="8" t="s">
        <v>1502</v>
      </c>
      <c r="E204" s="9" t="s">
        <v>536</v>
      </c>
      <c r="F204" s="20" t="s">
        <v>566</v>
      </c>
      <c r="G204" s="9" t="s">
        <v>1381</v>
      </c>
      <c r="H204" s="9" t="s">
        <v>1666</v>
      </c>
      <c r="I204" s="22">
        <v>366.75</v>
      </c>
      <c r="J204" s="23" t="s">
        <v>1667</v>
      </c>
      <c r="K204" s="22">
        <v>73</v>
      </c>
      <c r="L204" s="22">
        <v>199.05</v>
      </c>
      <c r="M204" s="22"/>
      <c r="N204" s="22"/>
      <c r="O204" s="9"/>
      <c r="P204" s="9" t="s">
        <v>1668</v>
      </c>
      <c r="Q204" s="9" t="s">
        <v>544</v>
      </c>
      <c r="R204" s="9"/>
      <c r="S204" s="9" t="s">
        <v>1669</v>
      </c>
      <c r="T204" s="25">
        <v>1.785</v>
      </c>
      <c r="U204" s="26">
        <v>1</v>
      </c>
      <c r="V204" s="26">
        <v>1</v>
      </c>
      <c r="W204" s="26">
        <v>2</v>
      </c>
    </row>
    <row r="205" ht="15.75" spans="1:23">
      <c r="A205" s="19" t="s">
        <v>411</v>
      </c>
      <c r="B205" s="19" t="s">
        <v>420</v>
      </c>
      <c r="C205" s="7" t="s">
        <v>853</v>
      </c>
      <c r="D205" s="8" t="s">
        <v>1502</v>
      </c>
      <c r="E205" s="9" t="s">
        <v>536</v>
      </c>
      <c r="F205" s="20" t="s">
        <v>1670</v>
      </c>
      <c r="G205" s="9" t="s">
        <v>566</v>
      </c>
      <c r="H205" s="9" t="s">
        <v>1671</v>
      </c>
      <c r="I205" s="22">
        <v>374.34</v>
      </c>
      <c r="J205" s="23" t="s">
        <v>1672</v>
      </c>
      <c r="K205" s="22">
        <v>75</v>
      </c>
      <c r="L205" s="22">
        <v>200.35</v>
      </c>
      <c r="M205" s="22"/>
      <c r="N205" s="22"/>
      <c r="O205" s="9"/>
      <c r="P205" s="9" t="s">
        <v>1673</v>
      </c>
      <c r="Q205" s="9" t="s">
        <v>544</v>
      </c>
      <c r="R205" s="9"/>
      <c r="S205" s="9" t="s">
        <v>1674</v>
      </c>
      <c r="T205" s="25">
        <v>2.291</v>
      </c>
      <c r="U205" s="26">
        <v>6</v>
      </c>
      <c r="V205" s="26">
        <v>2</v>
      </c>
      <c r="W205" s="26">
        <v>5</v>
      </c>
    </row>
    <row r="206" ht="15.75" spans="1:23">
      <c r="A206" s="19" t="s">
        <v>429</v>
      </c>
      <c r="B206" s="19" t="s">
        <v>438</v>
      </c>
      <c r="C206" s="7" t="s">
        <v>859</v>
      </c>
      <c r="D206" s="8" t="s">
        <v>1502</v>
      </c>
      <c r="E206" s="9" t="s">
        <v>536</v>
      </c>
      <c r="F206" s="21" t="s">
        <v>1675</v>
      </c>
      <c r="G206" s="19" t="s">
        <v>1346</v>
      </c>
      <c r="H206" s="19" t="s">
        <v>1676</v>
      </c>
      <c r="I206" s="24">
        <v>724.66</v>
      </c>
      <c r="J206" s="23" t="s">
        <v>1677</v>
      </c>
      <c r="K206" s="24">
        <v>100</v>
      </c>
      <c r="L206" s="22">
        <v>138</v>
      </c>
      <c r="M206" s="24">
        <v>100</v>
      </c>
      <c r="N206" s="22">
        <v>138</v>
      </c>
      <c r="O206" s="19" t="s">
        <v>1678</v>
      </c>
      <c r="P206" s="19" t="s">
        <v>1679</v>
      </c>
      <c r="Q206" s="19" t="s">
        <v>554</v>
      </c>
      <c r="R206" s="19" t="s">
        <v>1680</v>
      </c>
      <c r="S206" s="6" t="s">
        <v>1681</v>
      </c>
      <c r="T206" s="17">
        <v>-1.237</v>
      </c>
      <c r="U206" s="18">
        <v>8</v>
      </c>
      <c r="V206" s="18">
        <v>10</v>
      </c>
      <c r="W206" s="18">
        <v>8</v>
      </c>
    </row>
    <row r="207" ht="15.75" spans="1:23">
      <c r="A207" s="19" t="s">
        <v>447</v>
      </c>
      <c r="B207" s="19" t="s">
        <v>456</v>
      </c>
      <c r="C207" s="7" t="s">
        <v>866</v>
      </c>
      <c r="D207" s="8" t="s">
        <v>1502</v>
      </c>
      <c r="E207" s="9" t="s">
        <v>536</v>
      </c>
      <c r="F207" s="21" t="s">
        <v>1682</v>
      </c>
      <c r="G207" s="19" t="s">
        <v>1683</v>
      </c>
      <c r="H207" s="19" t="s">
        <v>1684</v>
      </c>
      <c r="I207" s="24">
        <v>594.56</v>
      </c>
      <c r="J207" s="23" t="s">
        <v>1685</v>
      </c>
      <c r="K207" s="24">
        <v>100</v>
      </c>
      <c r="L207" s="22">
        <v>168.19</v>
      </c>
      <c r="M207" s="24">
        <v>100</v>
      </c>
      <c r="N207" s="22">
        <v>168.19</v>
      </c>
      <c r="O207" s="19" t="s">
        <v>1686</v>
      </c>
      <c r="P207" s="19" t="s">
        <v>1687</v>
      </c>
      <c r="Q207" s="19" t="s">
        <v>554</v>
      </c>
      <c r="R207" s="19" t="s">
        <v>1688</v>
      </c>
      <c r="S207" s="6" t="s">
        <v>1689</v>
      </c>
      <c r="T207" s="17">
        <v>-0.189</v>
      </c>
      <c r="U207" s="18">
        <v>7</v>
      </c>
      <c r="V207" s="18">
        <v>7</v>
      </c>
      <c r="W207" s="18">
        <v>7</v>
      </c>
    </row>
    <row r="208" ht="15.75" spans="1:23">
      <c r="A208" s="19" t="s">
        <v>465</v>
      </c>
      <c r="B208" s="19" t="s">
        <v>474</v>
      </c>
      <c r="C208" s="7" t="s">
        <v>873</v>
      </c>
      <c r="D208" s="8" t="s">
        <v>1502</v>
      </c>
      <c r="E208" s="9" t="s">
        <v>536</v>
      </c>
      <c r="F208" s="21" t="s">
        <v>784</v>
      </c>
      <c r="G208" s="19" t="s">
        <v>735</v>
      </c>
      <c r="H208" s="19" t="s">
        <v>1690</v>
      </c>
      <c r="I208" s="24">
        <v>592.55</v>
      </c>
      <c r="J208" s="23" t="s">
        <v>1691</v>
      </c>
      <c r="K208" s="24">
        <v>100</v>
      </c>
      <c r="L208" s="22">
        <v>168.76</v>
      </c>
      <c r="M208" s="24" t="s">
        <v>541</v>
      </c>
      <c r="N208" s="22"/>
      <c r="O208" s="19" t="s">
        <v>1692</v>
      </c>
      <c r="P208" s="19" t="s">
        <v>1693</v>
      </c>
      <c r="Q208" s="19" t="s">
        <v>554</v>
      </c>
      <c r="R208" s="19" t="s">
        <v>1694</v>
      </c>
      <c r="S208" s="6" t="s">
        <v>1695</v>
      </c>
      <c r="T208" s="17">
        <v>-0.153</v>
      </c>
      <c r="U208" s="18">
        <v>7</v>
      </c>
      <c r="V208" s="18">
        <v>7</v>
      </c>
      <c r="W208" s="18">
        <v>7</v>
      </c>
    </row>
    <row r="209" ht="15.75" spans="1:23">
      <c r="A209" s="19" t="s">
        <v>483</v>
      </c>
      <c r="B209" s="19" t="s">
        <v>492</v>
      </c>
      <c r="C209" s="7" t="s">
        <v>880</v>
      </c>
      <c r="D209" s="8" t="s">
        <v>1502</v>
      </c>
      <c r="E209" s="9" t="s">
        <v>536</v>
      </c>
      <c r="F209" s="21" t="s">
        <v>595</v>
      </c>
      <c r="G209" s="19" t="s">
        <v>596</v>
      </c>
      <c r="H209" s="19" t="s">
        <v>1696</v>
      </c>
      <c r="I209" s="24">
        <v>282.29</v>
      </c>
      <c r="J209" s="23" t="s">
        <v>1697</v>
      </c>
      <c r="K209" s="24">
        <v>100</v>
      </c>
      <c r="L209" s="22">
        <v>354.25</v>
      </c>
      <c r="M209" s="24">
        <v>-1</v>
      </c>
      <c r="N209" s="22"/>
      <c r="O209" s="19" t="s">
        <v>1698</v>
      </c>
      <c r="P209" s="19" t="s">
        <v>1094</v>
      </c>
      <c r="Q209" s="19" t="s">
        <v>544</v>
      </c>
      <c r="R209" s="19" t="s">
        <v>1699</v>
      </c>
      <c r="S209" s="19" t="s">
        <v>1700</v>
      </c>
      <c r="T209" s="25">
        <v>3.103</v>
      </c>
      <c r="U209" s="26">
        <v>4</v>
      </c>
      <c r="V209" s="26">
        <v>0</v>
      </c>
      <c r="W209" s="26">
        <v>3</v>
      </c>
    </row>
    <row r="210" ht="15.75" spans="1:23">
      <c r="A210" s="19" t="s">
        <v>354</v>
      </c>
      <c r="B210" s="19" t="s">
        <v>364</v>
      </c>
      <c r="C210" s="7" t="s">
        <v>886</v>
      </c>
      <c r="D210" s="8" t="s">
        <v>1502</v>
      </c>
      <c r="E210" s="9" t="s">
        <v>536</v>
      </c>
      <c r="F210" s="21" t="s">
        <v>1701</v>
      </c>
      <c r="G210" s="19" t="s">
        <v>1346</v>
      </c>
      <c r="H210" s="19" t="s">
        <v>1702</v>
      </c>
      <c r="I210" s="24">
        <v>286.32</v>
      </c>
      <c r="J210" s="23" t="s">
        <v>1703</v>
      </c>
      <c r="K210" s="24">
        <v>100</v>
      </c>
      <c r="L210" s="22">
        <v>349.26</v>
      </c>
      <c r="M210" s="24">
        <v>-1</v>
      </c>
      <c r="N210" s="22"/>
      <c r="O210" s="19" t="s">
        <v>1704</v>
      </c>
      <c r="P210" s="19" t="s">
        <v>1705</v>
      </c>
      <c r="Q210" s="19" t="s">
        <v>544</v>
      </c>
      <c r="R210" s="19" t="s">
        <v>545</v>
      </c>
      <c r="S210" s="19" t="s">
        <v>1706</v>
      </c>
      <c r="T210" s="25">
        <v>3.45</v>
      </c>
      <c r="U210" s="26">
        <v>3</v>
      </c>
      <c r="V210" s="26">
        <v>1</v>
      </c>
      <c r="W210" s="26">
        <v>6</v>
      </c>
    </row>
    <row r="211" ht="15.75" spans="1:23">
      <c r="A211" s="19" t="s">
        <v>374</v>
      </c>
      <c r="B211" s="19" t="s">
        <v>384</v>
      </c>
      <c r="C211" s="7" t="s">
        <v>892</v>
      </c>
      <c r="D211" s="8" t="s">
        <v>1502</v>
      </c>
      <c r="E211" s="9" t="s">
        <v>536</v>
      </c>
      <c r="F211" s="21" t="s">
        <v>1707</v>
      </c>
      <c r="G211" s="19" t="s">
        <v>596</v>
      </c>
      <c r="H211" s="19" t="s">
        <v>1708</v>
      </c>
      <c r="I211" s="24">
        <v>316.35</v>
      </c>
      <c r="J211" s="23" t="s">
        <v>1709</v>
      </c>
      <c r="K211" s="24">
        <v>100</v>
      </c>
      <c r="L211" s="22">
        <v>316.11</v>
      </c>
      <c r="M211" s="24">
        <v>-1</v>
      </c>
      <c r="N211" s="22"/>
      <c r="O211" s="19" t="s">
        <v>1710</v>
      </c>
      <c r="P211" s="19" t="s">
        <v>1711</v>
      </c>
      <c r="Q211" s="19" t="s">
        <v>544</v>
      </c>
      <c r="R211" s="19" t="s">
        <v>1712</v>
      </c>
      <c r="S211" s="19" t="s">
        <v>1713</v>
      </c>
      <c r="T211" s="25">
        <v>3.434</v>
      </c>
      <c r="U211" s="26">
        <v>4</v>
      </c>
      <c r="V211" s="26">
        <v>1</v>
      </c>
      <c r="W211" s="26">
        <v>7</v>
      </c>
    </row>
    <row r="212" ht="15.75" spans="1:23">
      <c r="A212" s="19" t="s">
        <v>394</v>
      </c>
      <c r="B212" s="19" t="s">
        <v>403</v>
      </c>
      <c r="C212" s="7" t="s">
        <v>899</v>
      </c>
      <c r="D212" s="8" t="s">
        <v>1502</v>
      </c>
      <c r="E212" s="9" t="s">
        <v>536</v>
      </c>
      <c r="F212" s="21" t="s">
        <v>566</v>
      </c>
      <c r="G212" s="19" t="s">
        <v>566</v>
      </c>
      <c r="H212" s="19" t="s">
        <v>1714</v>
      </c>
      <c r="I212" s="24">
        <v>530.52</v>
      </c>
      <c r="J212" s="23" t="s">
        <v>1715</v>
      </c>
      <c r="K212" s="24">
        <v>100</v>
      </c>
      <c r="L212" s="22">
        <v>188.49</v>
      </c>
      <c r="M212" s="24">
        <v>-1</v>
      </c>
      <c r="N212" s="22"/>
      <c r="O212" s="19" t="s">
        <v>1716</v>
      </c>
      <c r="P212" s="19" t="s">
        <v>1717</v>
      </c>
      <c r="Q212" s="19" t="s">
        <v>544</v>
      </c>
      <c r="R212" s="19" t="s">
        <v>1718</v>
      </c>
      <c r="S212" s="19" t="s">
        <v>1719</v>
      </c>
      <c r="T212" s="25">
        <v>2.025</v>
      </c>
      <c r="U212" s="26">
        <v>5</v>
      </c>
      <c r="V212" s="26">
        <v>6</v>
      </c>
      <c r="W212" s="26">
        <v>7</v>
      </c>
    </row>
    <row r="213" ht="15.75" spans="1:23">
      <c r="A213" s="19" t="s">
        <v>412</v>
      </c>
      <c r="B213" s="19" t="s">
        <v>421</v>
      </c>
      <c r="C213" s="7" t="s">
        <v>906</v>
      </c>
      <c r="D213" s="8" t="s">
        <v>1502</v>
      </c>
      <c r="E213" s="9" t="s">
        <v>536</v>
      </c>
      <c r="F213" s="21" t="s">
        <v>1720</v>
      </c>
      <c r="G213" s="19" t="s">
        <v>596</v>
      </c>
      <c r="H213" s="19" t="s">
        <v>1721</v>
      </c>
      <c r="I213" s="24">
        <v>466.39</v>
      </c>
      <c r="J213" s="23" t="s">
        <v>1722</v>
      </c>
      <c r="K213" s="24">
        <v>100</v>
      </c>
      <c r="L213" s="22">
        <v>214.41</v>
      </c>
      <c r="M213" s="24">
        <v>-1</v>
      </c>
      <c r="N213" s="22"/>
      <c r="O213" s="19" t="s">
        <v>1723</v>
      </c>
      <c r="P213" s="19" t="s">
        <v>1724</v>
      </c>
      <c r="Q213" s="19" t="s">
        <v>544</v>
      </c>
      <c r="R213" s="19" t="s">
        <v>545</v>
      </c>
      <c r="S213" s="19" t="s">
        <v>1725</v>
      </c>
      <c r="T213" s="25">
        <v>-0.04</v>
      </c>
      <c r="U213" s="26">
        <v>4</v>
      </c>
      <c r="V213" s="26">
        <v>8</v>
      </c>
      <c r="W213" s="26">
        <v>4</v>
      </c>
    </row>
    <row r="214" ht="15.75" spans="1:23">
      <c r="A214" s="19" t="s">
        <v>430</v>
      </c>
      <c r="B214" s="19" t="s">
        <v>439</v>
      </c>
      <c r="C214" s="7" t="s">
        <v>914</v>
      </c>
      <c r="D214" s="8" t="s">
        <v>1502</v>
      </c>
      <c r="E214" s="9" t="s">
        <v>536</v>
      </c>
      <c r="F214" s="21" t="s">
        <v>1329</v>
      </c>
      <c r="G214" s="19" t="s">
        <v>735</v>
      </c>
      <c r="H214" s="19" t="s">
        <v>1726</v>
      </c>
      <c r="I214" s="24">
        <v>314.29</v>
      </c>
      <c r="J214" s="23" t="s">
        <v>1727</v>
      </c>
      <c r="K214" s="24">
        <v>100</v>
      </c>
      <c r="L214" s="22">
        <v>318.18</v>
      </c>
      <c r="M214" s="24">
        <v>-1</v>
      </c>
      <c r="N214" s="22"/>
      <c r="O214" s="19" t="s">
        <v>1728</v>
      </c>
      <c r="P214" s="19" t="s">
        <v>1729</v>
      </c>
      <c r="Q214" s="19" t="s">
        <v>544</v>
      </c>
      <c r="R214" s="19" t="s">
        <v>545</v>
      </c>
      <c r="S214" s="19" t="s">
        <v>1730</v>
      </c>
      <c r="T214" s="25">
        <v>2.619</v>
      </c>
      <c r="U214" s="26">
        <v>4</v>
      </c>
      <c r="V214" s="26">
        <v>2</v>
      </c>
      <c r="W214" s="26">
        <v>3</v>
      </c>
    </row>
    <row r="215" ht="15.75" spans="1:23">
      <c r="A215" s="19" t="s">
        <v>448</v>
      </c>
      <c r="B215" s="19" t="s">
        <v>457</v>
      </c>
      <c r="C215" s="7" t="s">
        <v>921</v>
      </c>
      <c r="D215" s="8" t="s">
        <v>1502</v>
      </c>
      <c r="E215" s="9" t="s">
        <v>536</v>
      </c>
      <c r="F215" s="21" t="s">
        <v>1051</v>
      </c>
      <c r="G215" s="19" t="s">
        <v>1051</v>
      </c>
      <c r="H215" s="19" t="s">
        <v>1731</v>
      </c>
      <c r="I215" s="24">
        <v>268.26</v>
      </c>
      <c r="J215" s="23" t="s">
        <v>1732</v>
      </c>
      <c r="K215" s="24">
        <v>7</v>
      </c>
      <c r="L215" s="22">
        <v>26.09</v>
      </c>
      <c r="M215" s="24">
        <v>-1</v>
      </c>
      <c r="N215" s="22"/>
      <c r="O215" s="19" t="s">
        <v>1733</v>
      </c>
      <c r="P215" s="19" t="s">
        <v>641</v>
      </c>
      <c r="Q215" s="19" t="s">
        <v>544</v>
      </c>
      <c r="R215" s="19" t="s">
        <v>1734</v>
      </c>
      <c r="S215" s="19" t="s">
        <v>1735</v>
      </c>
      <c r="T215" s="25">
        <v>2.878</v>
      </c>
      <c r="U215" s="26">
        <v>3</v>
      </c>
      <c r="V215" s="26">
        <v>1</v>
      </c>
      <c r="W215" s="26">
        <v>2</v>
      </c>
    </row>
    <row r="216" ht="15.75" spans="1:23">
      <c r="A216" s="19" t="s">
        <v>466</v>
      </c>
      <c r="B216" s="19" t="s">
        <v>475</v>
      </c>
      <c r="C216" s="7" t="s">
        <v>928</v>
      </c>
      <c r="D216" s="8" t="s">
        <v>1502</v>
      </c>
      <c r="E216" s="9" t="s">
        <v>536</v>
      </c>
      <c r="F216" s="21" t="s">
        <v>566</v>
      </c>
      <c r="G216" s="19" t="s">
        <v>566</v>
      </c>
      <c r="H216" s="19" t="s">
        <v>1736</v>
      </c>
      <c r="I216" s="24">
        <v>432.38</v>
      </c>
      <c r="J216" s="23" t="s">
        <v>1737</v>
      </c>
      <c r="K216" s="24">
        <v>100</v>
      </c>
      <c r="L216" s="22">
        <v>231.28</v>
      </c>
      <c r="M216" s="24">
        <v>-1</v>
      </c>
      <c r="N216" s="22"/>
      <c r="O216" s="19" t="s">
        <v>1738</v>
      </c>
      <c r="P216" s="19" t="s">
        <v>648</v>
      </c>
      <c r="Q216" s="19" t="s">
        <v>544</v>
      </c>
      <c r="R216" s="19" t="s">
        <v>545</v>
      </c>
      <c r="S216" s="19" t="s">
        <v>1739</v>
      </c>
      <c r="T216" s="25">
        <v>-0.251</v>
      </c>
      <c r="U216" s="26">
        <v>3</v>
      </c>
      <c r="V216" s="26">
        <v>7</v>
      </c>
      <c r="W216" s="26">
        <v>3</v>
      </c>
    </row>
    <row r="217" ht="15.75" spans="1:23">
      <c r="A217" s="19" t="s">
        <v>484</v>
      </c>
      <c r="B217" s="19" t="s">
        <v>493</v>
      </c>
      <c r="C217" s="7" t="s">
        <v>935</v>
      </c>
      <c r="D217" s="8" t="s">
        <v>1502</v>
      </c>
      <c r="E217" s="9" t="s">
        <v>536</v>
      </c>
      <c r="F217" s="21" t="s">
        <v>1740</v>
      </c>
      <c r="G217" s="19" t="s">
        <v>1741</v>
      </c>
      <c r="H217" s="19" t="s">
        <v>1742</v>
      </c>
      <c r="I217" s="24">
        <v>594.52</v>
      </c>
      <c r="J217" s="23" t="s">
        <v>1743</v>
      </c>
      <c r="K217" s="24">
        <v>100</v>
      </c>
      <c r="L217" s="22">
        <v>168.2</v>
      </c>
      <c r="M217" s="24">
        <v>-1</v>
      </c>
      <c r="N217" s="22"/>
      <c r="O217" s="19" t="s">
        <v>1744</v>
      </c>
      <c r="P217" s="19" t="s">
        <v>1408</v>
      </c>
      <c r="Q217" s="19" t="s">
        <v>544</v>
      </c>
      <c r="R217" s="19" t="s">
        <v>1745</v>
      </c>
      <c r="S217" s="19" t="s">
        <v>1746</v>
      </c>
      <c r="T217" s="25">
        <v>-0.916</v>
      </c>
      <c r="U217" s="26">
        <v>6</v>
      </c>
      <c r="V217" s="26">
        <v>9</v>
      </c>
      <c r="W217" s="26">
        <v>6</v>
      </c>
    </row>
    <row r="218" ht="15.75" spans="1:23">
      <c r="A218" s="19" t="s">
        <v>355</v>
      </c>
      <c r="B218" s="19" t="s">
        <v>365</v>
      </c>
      <c r="C218" s="7" t="s">
        <v>943</v>
      </c>
      <c r="D218" s="8" t="s">
        <v>1502</v>
      </c>
      <c r="E218" s="9" t="s">
        <v>536</v>
      </c>
      <c r="F218" s="21" t="s">
        <v>1747</v>
      </c>
      <c r="G218" s="19" t="s">
        <v>596</v>
      </c>
      <c r="H218" s="19" t="s">
        <v>1748</v>
      </c>
      <c r="I218" s="24">
        <v>610.52</v>
      </c>
      <c r="J218" s="23" t="s">
        <v>1749</v>
      </c>
      <c r="K218" s="24">
        <v>100</v>
      </c>
      <c r="L218" s="22">
        <v>163.79</v>
      </c>
      <c r="M218" s="24">
        <v>-1</v>
      </c>
      <c r="N218" s="22"/>
      <c r="O218" s="19" t="s">
        <v>1750</v>
      </c>
      <c r="P218" s="19" t="s">
        <v>788</v>
      </c>
      <c r="Q218" s="19" t="s">
        <v>544</v>
      </c>
      <c r="R218" s="19" t="s">
        <v>1751</v>
      </c>
      <c r="S218" s="19" t="s">
        <v>1752</v>
      </c>
      <c r="T218" s="25">
        <v>-1.509</v>
      </c>
      <c r="U218" s="26">
        <v>6</v>
      </c>
      <c r="V218" s="26">
        <v>10</v>
      </c>
      <c r="W218" s="26">
        <v>7</v>
      </c>
    </row>
    <row r="219" ht="15.75" spans="1:23">
      <c r="A219" s="19" t="s">
        <v>375</v>
      </c>
      <c r="B219" s="19" t="s">
        <v>385</v>
      </c>
      <c r="C219" s="7" t="s">
        <v>948</v>
      </c>
      <c r="D219" s="8" t="s">
        <v>1502</v>
      </c>
      <c r="E219" s="9" t="s">
        <v>536</v>
      </c>
      <c r="F219" s="21" t="s">
        <v>1753</v>
      </c>
      <c r="G219" s="19" t="s">
        <v>596</v>
      </c>
      <c r="H219" s="19" t="s">
        <v>1754</v>
      </c>
      <c r="I219" s="24">
        <v>594.52</v>
      </c>
      <c r="J219" s="23" t="s">
        <v>1755</v>
      </c>
      <c r="K219" s="24">
        <v>100</v>
      </c>
      <c r="L219" s="22">
        <v>168.2</v>
      </c>
      <c r="M219" s="24">
        <v>-1</v>
      </c>
      <c r="N219" s="22"/>
      <c r="O219" s="19" t="s">
        <v>1756</v>
      </c>
      <c r="P219" s="19" t="s">
        <v>1408</v>
      </c>
      <c r="Q219" s="19" t="s">
        <v>544</v>
      </c>
      <c r="R219" s="19" t="s">
        <v>1757</v>
      </c>
      <c r="S219" s="19" t="s">
        <v>1758</v>
      </c>
      <c r="T219" s="25">
        <v>-0.916</v>
      </c>
      <c r="U219" s="26">
        <v>6</v>
      </c>
      <c r="V219" s="26">
        <v>9</v>
      </c>
      <c r="W219" s="26">
        <v>6</v>
      </c>
    </row>
    <row r="220" ht="15.75" spans="1:23">
      <c r="A220" s="19" t="s">
        <v>395</v>
      </c>
      <c r="B220" s="19" t="s">
        <v>404</v>
      </c>
      <c r="C220" s="7" t="s">
        <v>955</v>
      </c>
      <c r="D220" s="8" t="s">
        <v>1502</v>
      </c>
      <c r="E220" s="9" t="s">
        <v>536</v>
      </c>
      <c r="F220" s="21" t="s">
        <v>566</v>
      </c>
      <c r="G220" s="19" t="s">
        <v>566</v>
      </c>
      <c r="H220" s="19" t="s">
        <v>1759</v>
      </c>
      <c r="I220" s="24">
        <v>788.66</v>
      </c>
      <c r="J220" s="23" t="s">
        <v>1760</v>
      </c>
      <c r="K220" s="24">
        <v>100</v>
      </c>
      <c r="L220" s="22">
        <v>126.8</v>
      </c>
      <c r="M220" s="24">
        <v>-1</v>
      </c>
      <c r="N220" s="22"/>
      <c r="O220" s="19" t="s">
        <v>1761</v>
      </c>
      <c r="P220" s="19" t="s">
        <v>1762</v>
      </c>
      <c r="Q220" s="19" t="s">
        <v>544</v>
      </c>
      <c r="R220" s="19" t="s">
        <v>1763</v>
      </c>
      <c r="S220" s="19" t="s">
        <v>1764</v>
      </c>
      <c r="T220" s="25">
        <v>-3.976</v>
      </c>
      <c r="U220" s="26">
        <v>8</v>
      </c>
      <c r="V220" s="26">
        <v>14</v>
      </c>
      <c r="W220" s="26">
        <v>10</v>
      </c>
    </row>
    <row r="221" ht="15.75" spans="1:23">
      <c r="A221" s="19" t="s">
        <v>413</v>
      </c>
      <c r="B221" s="19" t="s">
        <v>422</v>
      </c>
      <c r="C221" s="7" t="s">
        <v>962</v>
      </c>
      <c r="D221" s="8" t="s">
        <v>1502</v>
      </c>
      <c r="E221" s="9" t="s">
        <v>536</v>
      </c>
      <c r="F221" s="21" t="s">
        <v>775</v>
      </c>
      <c r="G221" s="19" t="s">
        <v>735</v>
      </c>
      <c r="H221" s="19" t="s">
        <v>1765</v>
      </c>
      <c r="I221" s="24">
        <v>450.39</v>
      </c>
      <c r="J221" s="23" t="s">
        <v>1766</v>
      </c>
      <c r="K221" s="24">
        <v>100</v>
      </c>
      <c r="L221" s="22">
        <v>222.03</v>
      </c>
      <c r="M221" s="24">
        <v>-1</v>
      </c>
      <c r="N221" s="22"/>
      <c r="O221" s="19" t="s">
        <v>1767</v>
      </c>
      <c r="P221" s="19" t="s">
        <v>1130</v>
      </c>
      <c r="Q221" s="19" t="s">
        <v>544</v>
      </c>
      <c r="R221" s="19" t="s">
        <v>1768</v>
      </c>
      <c r="S221" s="19" t="s">
        <v>1769</v>
      </c>
      <c r="T221" s="25">
        <v>0.438</v>
      </c>
      <c r="U221" s="26">
        <v>4</v>
      </c>
      <c r="V221" s="26">
        <v>7</v>
      </c>
      <c r="W221" s="26">
        <v>3</v>
      </c>
    </row>
    <row r="222" ht="15.75" spans="1:23">
      <c r="A222" s="19" t="s">
        <v>431</v>
      </c>
      <c r="B222" s="19" t="s">
        <v>440</v>
      </c>
      <c r="C222" s="7" t="s">
        <v>970</v>
      </c>
      <c r="D222" s="8" t="s">
        <v>1502</v>
      </c>
      <c r="E222" s="9" t="s">
        <v>536</v>
      </c>
      <c r="F222" s="21" t="s">
        <v>1770</v>
      </c>
      <c r="G222" s="19" t="s">
        <v>1741</v>
      </c>
      <c r="H222" s="19" t="s">
        <v>1771</v>
      </c>
      <c r="I222" s="24">
        <v>300.26</v>
      </c>
      <c r="J222" s="23" t="s">
        <v>1772</v>
      </c>
      <c r="K222" s="24">
        <v>100</v>
      </c>
      <c r="L222" s="22">
        <v>333.04</v>
      </c>
      <c r="M222" s="24">
        <v>-1</v>
      </c>
      <c r="N222" s="22"/>
      <c r="O222" s="19" t="s">
        <v>1773</v>
      </c>
      <c r="P222" s="19" t="s">
        <v>844</v>
      </c>
      <c r="Q222" s="19" t="s">
        <v>544</v>
      </c>
      <c r="R222" s="19" t="s">
        <v>1774</v>
      </c>
      <c r="S222" s="19" t="s">
        <v>1775</v>
      </c>
      <c r="T222" s="25">
        <v>2.394</v>
      </c>
      <c r="U222" s="26">
        <v>3</v>
      </c>
      <c r="V222" s="26">
        <v>3</v>
      </c>
      <c r="W222" s="26">
        <v>2</v>
      </c>
    </row>
    <row r="223" ht="15.75" spans="1:23">
      <c r="A223" s="19" t="s">
        <v>449</v>
      </c>
      <c r="B223" s="19" t="s">
        <v>458</v>
      </c>
      <c r="C223" s="7" t="s">
        <v>979</v>
      </c>
      <c r="D223" s="8" t="s">
        <v>1502</v>
      </c>
      <c r="E223" s="9" t="s">
        <v>536</v>
      </c>
      <c r="F223" s="21" t="s">
        <v>775</v>
      </c>
      <c r="G223" s="19" t="s">
        <v>735</v>
      </c>
      <c r="H223" s="19" t="s">
        <v>1776</v>
      </c>
      <c r="I223" s="24">
        <v>284.26</v>
      </c>
      <c r="J223" s="23" t="s">
        <v>1777</v>
      </c>
      <c r="K223" s="24">
        <v>100</v>
      </c>
      <c r="L223" s="22">
        <v>351.79</v>
      </c>
      <c r="M223" s="24">
        <v>-1</v>
      </c>
      <c r="N223" s="22"/>
      <c r="O223" s="19" t="s">
        <v>1778</v>
      </c>
      <c r="P223" s="19" t="s">
        <v>837</v>
      </c>
      <c r="Q223" s="19" t="s">
        <v>544</v>
      </c>
      <c r="R223" s="19" t="s">
        <v>1779</v>
      </c>
      <c r="S223" s="19" t="s">
        <v>1780</v>
      </c>
      <c r="T223" s="25">
        <v>2.34</v>
      </c>
      <c r="U223" s="26">
        <v>3</v>
      </c>
      <c r="V223" s="26">
        <v>2</v>
      </c>
      <c r="W223" s="26">
        <v>2</v>
      </c>
    </row>
    <row r="224" ht="15.75" spans="1:23">
      <c r="A224" s="19" t="s">
        <v>467</v>
      </c>
      <c r="B224" s="19" t="s">
        <v>476</v>
      </c>
      <c r="C224" s="7" t="s">
        <v>986</v>
      </c>
      <c r="D224" s="8" t="s">
        <v>1502</v>
      </c>
      <c r="E224" s="9" t="s">
        <v>536</v>
      </c>
      <c r="F224" s="21" t="s">
        <v>1781</v>
      </c>
      <c r="G224" s="19" t="s">
        <v>1683</v>
      </c>
      <c r="H224" s="19" t="s">
        <v>1782</v>
      </c>
      <c r="I224" s="24">
        <v>240.25</v>
      </c>
      <c r="J224" s="23" t="s">
        <v>1783</v>
      </c>
      <c r="K224" s="24">
        <v>48</v>
      </c>
      <c r="L224" s="22">
        <v>199.79</v>
      </c>
      <c r="M224" s="24" t="s">
        <v>541</v>
      </c>
      <c r="N224" s="22"/>
      <c r="O224" s="19" t="s">
        <v>1784</v>
      </c>
      <c r="P224" s="19" t="s">
        <v>1785</v>
      </c>
      <c r="Q224" s="19" t="s">
        <v>544</v>
      </c>
      <c r="R224" s="19" t="s">
        <v>1786</v>
      </c>
      <c r="S224" s="19" t="s">
        <v>1787</v>
      </c>
      <c r="T224" s="25">
        <v>3.029</v>
      </c>
      <c r="U224" s="26">
        <v>1</v>
      </c>
      <c r="V224" s="26">
        <v>2</v>
      </c>
      <c r="W224" s="26">
        <v>1</v>
      </c>
    </row>
    <row r="225" ht="15.75" spans="1:23">
      <c r="A225" s="19" t="s">
        <v>485</v>
      </c>
      <c r="B225" s="19" t="s">
        <v>494</v>
      </c>
      <c r="C225" s="7" t="s">
        <v>993</v>
      </c>
      <c r="D225" s="8" t="s">
        <v>1502</v>
      </c>
      <c r="E225" s="9" t="s">
        <v>536</v>
      </c>
      <c r="F225" s="21" t="s">
        <v>1788</v>
      </c>
      <c r="G225" s="19" t="s">
        <v>1381</v>
      </c>
      <c r="H225" s="19" t="s">
        <v>1789</v>
      </c>
      <c r="I225" s="24">
        <v>312.32</v>
      </c>
      <c r="J225" s="23" t="s">
        <v>1790</v>
      </c>
      <c r="K225" s="22">
        <v>62</v>
      </c>
      <c r="L225" s="22">
        <v>198.51</v>
      </c>
      <c r="M225" s="22" t="s">
        <v>541</v>
      </c>
      <c r="N225" s="22"/>
      <c r="O225" s="19" t="s">
        <v>1791</v>
      </c>
      <c r="P225" s="19" t="s">
        <v>1567</v>
      </c>
      <c r="Q225" s="19" t="s">
        <v>554</v>
      </c>
      <c r="R225" s="19" t="s">
        <v>1792</v>
      </c>
      <c r="S225" s="19" t="s">
        <v>1793</v>
      </c>
      <c r="T225" s="17">
        <v>3.087</v>
      </c>
      <c r="U225" s="18">
        <v>5</v>
      </c>
      <c r="V225" s="18">
        <v>0</v>
      </c>
      <c r="W225" s="18">
        <v>4</v>
      </c>
    </row>
    <row r="226" ht="15.75" spans="1:23">
      <c r="A226" s="19" t="s">
        <v>356</v>
      </c>
      <c r="B226" s="19" t="s">
        <v>366</v>
      </c>
      <c r="C226" s="7" t="s">
        <v>1000</v>
      </c>
      <c r="D226" s="8" t="s">
        <v>1502</v>
      </c>
      <c r="E226" s="9" t="s">
        <v>536</v>
      </c>
      <c r="F226" s="21" t="s">
        <v>1675</v>
      </c>
      <c r="G226" s="19" t="s">
        <v>1346</v>
      </c>
      <c r="H226" s="19" t="s">
        <v>1794</v>
      </c>
      <c r="I226" s="24">
        <v>252.26</v>
      </c>
      <c r="J226" s="23" t="s">
        <v>1795</v>
      </c>
      <c r="K226" s="22">
        <v>30</v>
      </c>
      <c r="L226" s="22">
        <v>118.92</v>
      </c>
      <c r="M226" s="22" t="s">
        <v>541</v>
      </c>
      <c r="N226" s="22"/>
      <c r="O226" s="19" t="s">
        <v>1796</v>
      </c>
      <c r="P226" s="19" t="s">
        <v>1190</v>
      </c>
      <c r="Q226" s="19" t="s">
        <v>554</v>
      </c>
      <c r="R226" s="19" t="s">
        <v>1797</v>
      </c>
      <c r="S226" s="19" t="s">
        <v>1798</v>
      </c>
      <c r="T226" s="17">
        <v>2.85</v>
      </c>
      <c r="U226" s="18">
        <v>3</v>
      </c>
      <c r="V226" s="18">
        <v>0</v>
      </c>
      <c r="W226" s="18">
        <v>2</v>
      </c>
    </row>
    <row r="227" ht="15.75" spans="1:23">
      <c r="A227" s="19" t="s">
        <v>376</v>
      </c>
      <c r="B227" s="19" t="s">
        <v>386</v>
      </c>
      <c r="C227" s="7" t="s">
        <v>1007</v>
      </c>
      <c r="D227" s="8" t="s">
        <v>1502</v>
      </c>
      <c r="E227" s="9" t="s">
        <v>536</v>
      </c>
      <c r="F227" s="21" t="s">
        <v>775</v>
      </c>
      <c r="G227" s="19" t="s">
        <v>1799</v>
      </c>
      <c r="H227" s="19" t="s">
        <v>1800</v>
      </c>
      <c r="I227" s="24">
        <v>152.15</v>
      </c>
      <c r="J227" s="23" t="s">
        <v>1801</v>
      </c>
      <c r="K227" s="22">
        <v>30</v>
      </c>
      <c r="L227" s="22">
        <v>197.17</v>
      </c>
      <c r="M227" s="22">
        <v>30</v>
      </c>
      <c r="N227" s="22">
        <v>197.17</v>
      </c>
      <c r="O227" s="19" t="s">
        <v>1802</v>
      </c>
      <c r="P227" s="19" t="s">
        <v>1803</v>
      </c>
      <c r="Q227" s="19" t="s">
        <v>554</v>
      </c>
      <c r="R227" s="19" t="s">
        <v>1804</v>
      </c>
      <c r="S227" s="19" t="s">
        <v>1805</v>
      </c>
      <c r="T227" s="17">
        <v>1.252</v>
      </c>
      <c r="U227" s="18">
        <v>1</v>
      </c>
      <c r="V227" s="18">
        <v>1</v>
      </c>
      <c r="W227" s="18">
        <v>2</v>
      </c>
    </row>
    <row r="228" ht="15.75" spans="1:23">
      <c r="A228" s="19" t="s">
        <v>396</v>
      </c>
      <c r="B228" s="19" t="s">
        <v>405</v>
      </c>
      <c r="C228" s="7" t="s">
        <v>1014</v>
      </c>
      <c r="D228" s="8" t="s">
        <v>1502</v>
      </c>
      <c r="E228" s="9" t="s">
        <v>536</v>
      </c>
      <c r="F228" s="21" t="s">
        <v>1806</v>
      </c>
      <c r="G228" s="19" t="s">
        <v>1807</v>
      </c>
      <c r="H228" s="19" t="s">
        <v>1808</v>
      </c>
      <c r="I228" s="24">
        <v>594.56</v>
      </c>
      <c r="J228" s="23" t="s">
        <v>1809</v>
      </c>
      <c r="K228" s="22">
        <v>100</v>
      </c>
      <c r="L228" s="22">
        <v>168.19</v>
      </c>
      <c r="M228" s="22">
        <v>100</v>
      </c>
      <c r="N228" s="22">
        <v>168.19</v>
      </c>
      <c r="O228" s="19" t="s">
        <v>1810</v>
      </c>
      <c r="P228" s="19" t="s">
        <v>1687</v>
      </c>
      <c r="Q228" s="19" t="s">
        <v>554</v>
      </c>
      <c r="R228" s="19" t="s">
        <v>1811</v>
      </c>
      <c r="S228" s="19" t="s">
        <v>1812</v>
      </c>
      <c r="T228" s="17">
        <v>-0.189</v>
      </c>
      <c r="U228" s="18">
        <v>7</v>
      </c>
      <c r="V228" s="18">
        <v>7</v>
      </c>
      <c r="W228" s="18">
        <v>7</v>
      </c>
    </row>
    <row r="229" ht="15.75" spans="1:23">
      <c r="A229" s="19" t="s">
        <v>414</v>
      </c>
      <c r="B229" s="19" t="s">
        <v>423</v>
      </c>
      <c r="C229" s="7" t="s">
        <v>1021</v>
      </c>
      <c r="D229" s="8" t="s">
        <v>1502</v>
      </c>
      <c r="E229" s="9" t="s">
        <v>536</v>
      </c>
      <c r="F229" s="21" t="s">
        <v>1813</v>
      </c>
      <c r="G229" s="19" t="s">
        <v>1813</v>
      </c>
      <c r="H229" s="19" t="s">
        <v>1814</v>
      </c>
      <c r="I229" s="24">
        <v>808.78</v>
      </c>
      <c r="J229" s="23" t="s">
        <v>1815</v>
      </c>
      <c r="K229" s="22">
        <v>100</v>
      </c>
      <c r="L229" s="22">
        <v>123.64</v>
      </c>
      <c r="M229" s="22">
        <v>10</v>
      </c>
      <c r="N229" s="22">
        <v>12.36</v>
      </c>
      <c r="O229" s="19" t="s">
        <v>1816</v>
      </c>
      <c r="P229" s="19" t="s">
        <v>1817</v>
      </c>
      <c r="Q229" s="19" t="s">
        <v>554</v>
      </c>
      <c r="R229" s="19" t="s">
        <v>545</v>
      </c>
      <c r="S229" s="19" t="s">
        <v>1818</v>
      </c>
      <c r="T229" s="17">
        <v>-0.253</v>
      </c>
      <c r="U229" s="18">
        <v>9</v>
      </c>
      <c r="V229" s="18">
        <v>10</v>
      </c>
      <c r="W229" s="18">
        <v>11</v>
      </c>
    </row>
    <row r="230" ht="15.75" spans="1:23">
      <c r="A230" s="19" t="s">
        <v>432</v>
      </c>
      <c r="B230" s="19" t="s">
        <v>441</v>
      </c>
      <c r="C230" s="7" t="s">
        <v>1027</v>
      </c>
      <c r="D230" s="8" t="s">
        <v>1502</v>
      </c>
      <c r="E230" s="9" t="s">
        <v>536</v>
      </c>
      <c r="F230" s="21" t="s">
        <v>1813</v>
      </c>
      <c r="G230" s="19" t="s">
        <v>1813</v>
      </c>
      <c r="H230" s="19" t="s">
        <v>1819</v>
      </c>
      <c r="I230" s="24">
        <v>822.8</v>
      </c>
      <c r="J230" s="23" t="s">
        <v>1820</v>
      </c>
      <c r="K230" s="22">
        <v>100</v>
      </c>
      <c r="L230" s="22">
        <v>121.54</v>
      </c>
      <c r="M230" s="22">
        <v>100</v>
      </c>
      <c r="N230" s="22">
        <v>121.54</v>
      </c>
      <c r="O230" s="19" t="s">
        <v>1821</v>
      </c>
      <c r="P230" s="19" t="s">
        <v>1822</v>
      </c>
      <c r="Q230" s="19" t="s">
        <v>554</v>
      </c>
      <c r="R230" s="19" t="s">
        <v>1823</v>
      </c>
      <c r="S230" s="19" t="s">
        <v>1824</v>
      </c>
      <c r="T230" s="17">
        <v>0.124</v>
      </c>
      <c r="U230" s="18">
        <v>9</v>
      </c>
      <c r="V230" s="18">
        <v>10</v>
      </c>
      <c r="W230" s="18">
        <v>11</v>
      </c>
    </row>
    <row r="231" ht="15.75" spans="1:23">
      <c r="A231" s="19" t="s">
        <v>450</v>
      </c>
      <c r="B231" s="19" t="s">
        <v>459</v>
      </c>
      <c r="C231" s="7" t="s">
        <v>1034</v>
      </c>
      <c r="D231" s="8" t="s">
        <v>1502</v>
      </c>
      <c r="E231" s="9" t="s">
        <v>536</v>
      </c>
      <c r="F231" s="21" t="s">
        <v>566</v>
      </c>
      <c r="G231" s="19" t="s">
        <v>566</v>
      </c>
      <c r="H231" s="19" t="s">
        <v>1825</v>
      </c>
      <c r="I231" s="22">
        <v>368.38</v>
      </c>
      <c r="J231" s="19" t="s">
        <v>1826</v>
      </c>
      <c r="K231" s="24">
        <v>9</v>
      </c>
      <c r="L231" s="22">
        <v>24.43</v>
      </c>
      <c r="M231" s="24">
        <v>-1</v>
      </c>
      <c r="N231" s="22">
        <v>-2.71</v>
      </c>
      <c r="O231" s="19" t="s">
        <v>1827</v>
      </c>
      <c r="P231" s="19" t="s">
        <v>1433</v>
      </c>
      <c r="Q231" s="19" t="s">
        <v>544</v>
      </c>
      <c r="R231" s="19"/>
      <c r="S231" s="19" t="s">
        <v>1828</v>
      </c>
      <c r="T231" s="25">
        <v>3.437</v>
      </c>
      <c r="U231" s="26">
        <v>4</v>
      </c>
      <c r="V231" s="26">
        <v>2</v>
      </c>
      <c r="W231" s="26">
        <v>2</v>
      </c>
    </row>
    <row r="232" ht="15.75" spans="1:23">
      <c r="A232" s="19" t="s">
        <v>468</v>
      </c>
      <c r="B232" s="19" t="s">
        <v>477</v>
      </c>
      <c r="C232" s="7" t="s">
        <v>1042</v>
      </c>
      <c r="D232" s="8" t="s">
        <v>1502</v>
      </c>
      <c r="E232" s="9" t="s">
        <v>536</v>
      </c>
      <c r="F232" s="21" t="s">
        <v>1829</v>
      </c>
      <c r="G232" s="19" t="s">
        <v>538</v>
      </c>
      <c r="H232" s="19" t="s">
        <v>1830</v>
      </c>
      <c r="I232" s="22">
        <v>284.26</v>
      </c>
      <c r="J232" s="19" t="s">
        <v>1831</v>
      </c>
      <c r="K232" s="24">
        <v>57</v>
      </c>
      <c r="L232" s="22">
        <v>200.52</v>
      </c>
      <c r="M232" s="24" t="s">
        <v>541</v>
      </c>
      <c r="N232" s="22"/>
      <c r="O232" s="19" t="s">
        <v>1832</v>
      </c>
      <c r="P232" s="19" t="s">
        <v>837</v>
      </c>
      <c r="Q232" s="19" t="s">
        <v>544</v>
      </c>
      <c r="R232" s="19"/>
      <c r="S232" s="19" t="s">
        <v>1833</v>
      </c>
      <c r="T232" s="25">
        <v>2.673</v>
      </c>
      <c r="U232" s="26">
        <v>2</v>
      </c>
      <c r="V232" s="26">
        <v>3</v>
      </c>
      <c r="W232" s="26">
        <v>1</v>
      </c>
    </row>
    <row r="233" ht="15.75" spans="1:23">
      <c r="A233" s="19" t="s">
        <v>486</v>
      </c>
      <c r="B233" s="19" t="s">
        <v>495</v>
      </c>
      <c r="C233" s="7" t="s">
        <v>1049</v>
      </c>
      <c r="D233" s="8" t="s">
        <v>1502</v>
      </c>
      <c r="E233" s="9" t="s">
        <v>536</v>
      </c>
      <c r="F233" s="21" t="s">
        <v>1834</v>
      </c>
      <c r="G233" s="19" t="s">
        <v>596</v>
      </c>
      <c r="H233" s="19" t="s">
        <v>1835</v>
      </c>
      <c r="I233" s="22">
        <v>208.26</v>
      </c>
      <c r="J233" s="19" t="s">
        <v>1836</v>
      </c>
      <c r="K233" s="24">
        <v>42</v>
      </c>
      <c r="L233" s="22">
        <v>201.67</v>
      </c>
      <c r="M233" s="24" t="s">
        <v>541</v>
      </c>
      <c r="N233" s="22"/>
      <c r="O233" s="19" t="s">
        <v>1837</v>
      </c>
      <c r="P233" s="19" t="s">
        <v>1286</v>
      </c>
      <c r="Q233" s="19" t="s">
        <v>544</v>
      </c>
      <c r="R233" s="19"/>
      <c r="S233" s="19" t="s">
        <v>1288</v>
      </c>
      <c r="T233" s="25">
        <v>3.701</v>
      </c>
      <c r="U233" s="26">
        <v>1</v>
      </c>
      <c r="V233" s="26">
        <v>0</v>
      </c>
      <c r="W233" s="26">
        <v>3</v>
      </c>
    </row>
    <row r="234" ht="15.75" spans="1:23">
      <c r="A234" s="28" t="s">
        <v>357</v>
      </c>
      <c r="B234" s="28" t="s">
        <v>367</v>
      </c>
      <c r="C234" s="7" t="s">
        <v>1058</v>
      </c>
      <c r="D234" s="8" t="s">
        <v>1502</v>
      </c>
      <c r="E234" s="29" t="s">
        <v>536</v>
      </c>
      <c r="F234" s="30" t="s">
        <v>1069</v>
      </c>
      <c r="G234" s="28" t="s">
        <v>596</v>
      </c>
      <c r="H234" s="28" t="s">
        <v>1838</v>
      </c>
      <c r="I234" s="47">
        <v>578.52</v>
      </c>
      <c r="J234" s="28" t="s">
        <v>1839</v>
      </c>
      <c r="K234" s="47">
        <v>100</v>
      </c>
      <c r="L234" s="47">
        <v>172.85</v>
      </c>
      <c r="M234" s="47">
        <v>-1</v>
      </c>
      <c r="N234" s="47"/>
      <c r="O234" s="28" t="s">
        <v>1840</v>
      </c>
      <c r="P234" s="28" t="s">
        <v>1841</v>
      </c>
      <c r="Q234" s="29" t="s">
        <v>544</v>
      </c>
      <c r="R234" s="28" t="s">
        <v>1842</v>
      </c>
      <c r="S234" s="29" t="s">
        <v>1843</v>
      </c>
      <c r="T234" s="56">
        <v>3.565</v>
      </c>
      <c r="U234" s="57">
        <v>2</v>
      </c>
      <c r="V234" s="57">
        <v>10</v>
      </c>
      <c r="W234" s="57">
        <v>3</v>
      </c>
    </row>
    <row r="235" ht="15.75" spans="1:23">
      <c r="A235" s="28" t="s">
        <v>377</v>
      </c>
      <c r="B235" s="28" t="s">
        <v>387</v>
      </c>
      <c r="C235" s="7" t="s">
        <v>1063</v>
      </c>
      <c r="D235" s="8" t="s">
        <v>1502</v>
      </c>
      <c r="E235" s="29" t="s">
        <v>536</v>
      </c>
      <c r="F235" s="30" t="s">
        <v>1770</v>
      </c>
      <c r="G235" s="28" t="s">
        <v>631</v>
      </c>
      <c r="H235" s="28" t="s">
        <v>1844</v>
      </c>
      <c r="I235" s="47">
        <v>318.24</v>
      </c>
      <c r="J235" s="28" t="s">
        <v>1845</v>
      </c>
      <c r="K235" s="47">
        <v>64</v>
      </c>
      <c r="L235" s="47">
        <v>201.11</v>
      </c>
      <c r="M235" s="47" t="s">
        <v>541</v>
      </c>
      <c r="N235" s="47"/>
      <c r="O235" s="28" t="s">
        <v>1846</v>
      </c>
      <c r="P235" s="28" t="s">
        <v>708</v>
      </c>
      <c r="Q235" s="29" t="s">
        <v>544</v>
      </c>
      <c r="R235" s="28" t="s">
        <v>1847</v>
      </c>
      <c r="S235" s="29" t="s">
        <v>1848</v>
      </c>
      <c r="T235" s="56">
        <v>1.388</v>
      </c>
      <c r="U235" s="57">
        <v>2</v>
      </c>
      <c r="V235" s="57">
        <v>6</v>
      </c>
      <c r="W235" s="57">
        <v>1</v>
      </c>
    </row>
    <row r="236" ht="15.75" spans="1:23">
      <c r="A236" s="31" t="s">
        <v>497</v>
      </c>
      <c r="B236" s="31" t="s">
        <v>498</v>
      </c>
      <c r="C236" s="32" t="s">
        <v>534</v>
      </c>
      <c r="D236" s="33" t="s">
        <v>1849</v>
      </c>
      <c r="E236" s="34" t="s">
        <v>1850</v>
      </c>
      <c r="F236" s="35" t="s">
        <v>1083</v>
      </c>
      <c r="G236" s="36" t="s">
        <v>609</v>
      </c>
      <c r="H236" s="34" t="s">
        <v>1851</v>
      </c>
      <c r="I236" s="48">
        <v>427.92</v>
      </c>
      <c r="J236" s="49" t="s">
        <v>1852</v>
      </c>
      <c r="K236" s="48">
        <v>3</v>
      </c>
      <c r="L236" s="48">
        <v>7.01</v>
      </c>
      <c r="M236" s="48">
        <v>10</v>
      </c>
      <c r="N236" s="48">
        <v>23.37</v>
      </c>
      <c r="O236" s="36" t="s">
        <v>1853</v>
      </c>
      <c r="P236" s="36" t="s">
        <v>1854</v>
      </c>
      <c r="Q236" s="36" t="s">
        <v>976</v>
      </c>
      <c r="R236" s="36" t="s">
        <v>1855</v>
      </c>
      <c r="S236" s="34" t="s">
        <v>1856</v>
      </c>
      <c r="T236" s="58">
        <v>4.876</v>
      </c>
      <c r="U236" s="59">
        <v>4</v>
      </c>
      <c r="V236" s="59">
        <v>0</v>
      </c>
      <c r="W236" s="59">
        <v>6</v>
      </c>
    </row>
    <row r="237" ht="15.75" spans="1:23">
      <c r="A237" s="31" t="s">
        <v>499</v>
      </c>
      <c r="B237" s="31" t="s">
        <v>500</v>
      </c>
      <c r="C237" s="32" t="s">
        <v>547</v>
      </c>
      <c r="D237" s="33" t="s">
        <v>1849</v>
      </c>
      <c r="E237" s="34" t="s">
        <v>1850</v>
      </c>
      <c r="F237" s="35" t="s">
        <v>566</v>
      </c>
      <c r="G237" s="36" t="s">
        <v>566</v>
      </c>
      <c r="H237" s="34" t="s">
        <v>1857</v>
      </c>
      <c r="I237" s="48">
        <v>594.52</v>
      </c>
      <c r="J237" s="49" t="s">
        <v>1858</v>
      </c>
      <c r="K237" s="48">
        <v>2</v>
      </c>
      <c r="L237" s="48">
        <v>3.36</v>
      </c>
      <c r="M237" s="48">
        <v>100</v>
      </c>
      <c r="N237" s="48">
        <v>168.2</v>
      </c>
      <c r="O237" s="36" t="s">
        <v>1859</v>
      </c>
      <c r="P237" s="36" t="s">
        <v>1408</v>
      </c>
      <c r="Q237" s="36" t="s">
        <v>1860</v>
      </c>
      <c r="R237" s="36" t="s">
        <v>1757</v>
      </c>
      <c r="S237" s="34" t="s">
        <v>1758</v>
      </c>
      <c r="T237" s="58">
        <v>-0.916</v>
      </c>
      <c r="U237" s="59">
        <v>6</v>
      </c>
      <c r="V237" s="59">
        <v>9</v>
      </c>
      <c r="W237" s="59">
        <v>6</v>
      </c>
    </row>
    <row r="238" ht="15.75" spans="1:23">
      <c r="A238" s="34" t="s">
        <v>501</v>
      </c>
      <c r="B238" s="37" t="s">
        <v>502</v>
      </c>
      <c r="C238" s="32" t="s">
        <v>557</v>
      </c>
      <c r="D238" s="33" t="s">
        <v>1849</v>
      </c>
      <c r="E238" s="34" t="s">
        <v>1850</v>
      </c>
      <c r="F238" s="38" t="s">
        <v>566</v>
      </c>
      <c r="G238" s="34" t="s">
        <v>566</v>
      </c>
      <c r="H238" s="34" t="s">
        <v>1861</v>
      </c>
      <c r="I238" s="50">
        <v>704.47</v>
      </c>
      <c r="J238" s="51" t="s">
        <v>1862</v>
      </c>
      <c r="K238" s="50">
        <v>1</v>
      </c>
      <c r="L238" s="50">
        <v>1.42</v>
      </c>
      <c r="M238" s="50">
        <v>100</v>
      </c>
      <c r="N238" s="50">
        <v>141.95</v>
      </c>
      <c r="O238" s="34" t="s">
        <v>1863</v>
      </c>
      <c r="P238" s="34" t="s">
        <v>1864</v>
      </c>
      <c r="Q238" s="34" t="s">
        <v>554</v>
      </c>
      <c r="R238" s="34" t="s">
        <v>1865</v>
      </c>
      <c r="S238" s="34" t="s">
        <v>1866</v>
      </c>
      <c r="T238" s="60">
        <v>-11.482</v>
      </c>
      <c r="U238" s="61">
        <v>0</v>
      </c>
      <c r="V238" s="61">
        <v>0</v>
      </c>
      <c r="W238" s="61">
        <v>10</v>
      </c>
    </row>
    <row r="239" ht="15.75" spans="1:23">
      <c r="A239" s="39" t="s">
        <v>504</v>
      </c>
      <c r="B239" s="39" t="s">
        <v>505</v>
      </c>
      <c r="C239" s="40" t="s">
        <v>534</v>
      </c>
      <c r="D239" s="41" t="s">
        <v>1867</v>
      </c>
      <c r="E239" s="42" t="s">
        <v>1868</v>
      </c>
      <c r="F239" s="43" t="s">
        <v>566</v>
      </c>
      <c r="G239" s="44" t="s">
        <v>566</v>
      </c>
      <c r="H239" s="42" t="s">
        <v>1869</v>
      </c>
      <c r="I239" s="52">
        <v>608.55</v>
      </c>
      <c r="J239" s="53" t="s">
        <v>1870</v>
      </c>
      <c r="K239" s="52">
        <v>6</v>
      </c>
      <c r="L239" s="52">
        <v>9.86</v>
      </c>
      <c r="M239" s="52" t="s">
        <v>541</v>
      </c>
      <c r="N239" s="52"/>
      <c r="O239" s="44" t="s">
        <v>1871</v>
      </c>
      <c r="P239" s="44" t="s">
        <v>1475</v>
      </c>
      <c r="Q239" s="44" t="s">
        <v>554</v>
      </c>
      <c r="R239" s="44" t="s">
        <v>545</v>
      </c>
      <c r="S239" s="42" t="s">
        <v>1872</v>
      </c>
      <c r="T239" s="62">
        <v>-0.395</v>
      </c>
      <c r="U239" s="63">
        <v>7</v>
      </c>
      <c r="V239" s="63">
        <v>8</v>
      </c>
      <c r="W239" s="63">
        <v>7</v>
      </c>
    </row>
    <row r="240" ht="15.75" spans="1:23">
      <c r="A240" s="39" t="s">
        <v>506</v>
      </c>
      <c r="B240" s="39" t="s">
        <v>507</v>
      </c>
      <c r="C240" s="40" t="s">
        <v>547</v>
      </c>
      <c r="D240" s="41" t="s">
        <v>1867</v>
      </c>
      <c r="E240" s="42" t="s">
        <v>1868</v>
      </c>
      <c r="F240" s="43" t="s">
        <v>566</v>
      </c>
      <c r="G240" s="44" t="s">
        <v>566</v>
      </c>
      <c r="H240" s="42" t="s">
        <v>1873</v>
      </c>
      <c r="I240" s="52">
        <v>594.52</v>
      </c>
      <c r="J240" s="53" t="s">
        <v>1874</v>
      </c>
      <c r="K240" s="52">
        <v>3</v>
      </c>
      <c r="L240" s="52">
        <v>5.05</v>
      </c>
      <c r="M240" s="52"/>
      <c r="N240" s="52"/>
      <c r="O240" s="44"/>
      <c r="P240" s="44" t="s">
        <v>1210</v>
      </c>
      <c r="Q240" s="44" t="s">
        <v>544</v>
      </c>
      <c r="R240" s="44"/>
      <c r="S240" s="42" t="s">
        <v>1875</v>
      </c>
      <c r="T240" s="62">
        <v>2.212</v>
      </c>
      <c r="U240" s="63">
        <v>6</v>
      </c>
      <c r="V240" s="63">
        <v>7</v>
      </c>
      <c r="W240" s="63">
        <v>8</v>
      </c>
    </row>
    <row r="241" ht="15.75" spans="1:23">
      <c r="A241" s="45" t="s">
        <v>508</v>
      </c>
      <c r="B241" s="45" t="s">
        <v>509</v>
      </c>
      <c r="C241" s="40" t="s">
        <v>557</v>
      </c>
      <c r="D241" s="41" t="s">
        <v>1867</v>
      </c>
      <c r="E241" s="42" t="s">
        <v>1868</v>
      </c>
      <c r="F241" s="46" t="s">
        <v>1876</v>
      </c>
      <c r="G241" s="45" t="s">
        <v>1877</v>
      </c>
      <c r="H241" s="45" t="s">
        <v>1878</v>
      </c>
      <c r="I241" s="40">
        <v>316.48</v>
      </c>
      <c r="J241" s="54" t="s">
        <v>1879</v>
      </c>
      <c r="K241" s="40">
        <v>3</v>
      </c>
      <c r="L241" s="55">
        <v>9.48</v>
      </c>
      <c r="M241" s="40" t="s">
        <v>541</v>
      </c>
      <c r="N241" s="55"/>
      <c r="O241" s="45" t="s">
        <v>1880</v>
      </c>
      <c r="P241" s="45" t="s">
        <v>1881</v>
      </c>
      <c r="Q241" s="45" t="s">
        <v>544</v>
      </c>
      <c r="R241" s="45" t="s">
        <v>1882</v>
      </c>
      <c r="S241" s="45" t="s">
        <v>1883</v>
      </c>
      <c r="T241" s="64">
        <v>3.689</v>
      </c>
      <c r="U241" s="65">
        <v>2</v>
      </c>
      <c r="V241" s="65">
        <v>0</v>
      </c>
      <c r="W241" s="65">
        <v>1</v>
      </c>
    </row>
    <row r="242" ht="15.75" spans="1:23">
      <c r="A242" s="39" t="s">
        <v>510</v>
      </c>
      <c r="B242" s="39" t="s">
        <v>511</v>
      </c>
      <c r="C242" s="40" t="s">
        <v>565</v>
      </c>
      <c r="D242" s="41" t="s">
        <v>1867</v>
      </c>
      <c r="E242" s="42" t="s">
        <v>1868</v>
      </c>
      <c r="F242" s="43" t="s">
        <v>566</v>
      </c>
      <c r="G242" s="44" t="s">
        <v>1266</v>
      </c>
      <c r="H242" s="42" t="s">
        <v>1884</v>
      </c>
      <c r="I242" s="52">
        <v>622.57</v>
      </c>
      <c r="J242" s="53" t="s">
        <v>1885</v>
      </c>
      <c r="K242" s="52"/>
      <c r="L242" s="52">
        <v>2</v>
      </c>
      <c r="M242" s="52"/>
      <c r="N242" s="52"/>
      <c r="O242" s="44"/>
      <c r="P242" s="44" t="s">
        <v>1886</v>
      </c>
      <c r="Q242" s="44" t="s">
        <v>544</v>
      </c>
      <c r="R242" s="44" t="s">
        <v>1887</v>
      </c>
      <c r="S242" s="42" t="s">
        <v>1888</v>
      </c>
      <c r="T242" s="62">
        <v>-0.169</v>
      </c>
      <c r="U242" s="63">
        <v>8</v>
      </c>
      <c r="V242" s="63">
        <v>7</v>
      </c>
      <c r="W242" s="63">
        <v>8</v>
      </c>
    </row>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General Information</vt:lpstr>
      <vt:lpstr>L7700-Flavonoid-241 cpds</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邢姝丽-Selleck</cp:lastModifiedBy>
  <dcterms:created xsi:type="dcterms:W3CDTF">2020-05-14T02:03:00Z</dcterms:created>
  <dcterms:modified xsi:type="dcterms:W3CDTF">2022-09-23T03:37:17Z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2052-11.1.0.12358</vt:lpwstr>
  </property>
  <property fmtid="{D5CDD505-2E9C-101B-9397-08002B2CF9AE}" pid="3" name="KSOReadingLayout">
    <vt:bool>true</vt:bool>
  </property>
  <property fmtid="{D5CDD505-2E9C-101B-9397-08002B2CF9AE}" pid="4" name="ICV">
    <vt:lpwstr>A2C489A88761476AB7E2FDC7BF1DDC38</vt:lpwstr>
  </property>
</Properties>
</file>