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2" r:id="rId1"/>
    <sheet name="L5600-TGF-beta-Smad-156 cpds" sheetId="1" r:id="rId2"/>
  </sheets>
  <definedNames>
    <definedName name="_xlnm._FilterDatabase" localSheetId="1" hidden="1">'L5600-TGF-beta-Smad-156 cpds'!#REF!</definedName>
  </definedNames>
  <calcPr calcId="144525"/>
</workbook>
</file>

<file path=xl/sharedStrings.xml><?xml version="1.0" encoding="utf-8"?>
<sst xmlns="http://schemas.openxmlformats.org/spreadsheetml/2006/main" count="2907" uniqueCount="1369">
  <si>
    <t>TGF-beta/Smad Compound Library  (96-well)-L5600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</si>
  <si>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</si>
  <si>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</si>
  <si>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</si>
  <si>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156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</si>
  <si>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</si>
  <si>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</si>
  <si>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</si>
  <si>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</si>
  <si>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</si>
  <si>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</si>
  <si>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</si>
  <si>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</si>
  <si>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</si>
  <si>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L5600-01~02;  </t>
    </r>
    <r>
      <rPr>
        <sz val="12"/>
        <color rgb="FF0070C0"/>
        <rFont val="Calibri"/>
        <charset val="134"/>
      </rPr>
      <t xml:space="preserve">  In 2 mM DMSO : Plate layout L5600-04</t>
    </r>
  </si>
  <si>
    <t>In 10 mM Water: Plate layout L5600-03</t>
  </si>
  <si>
    <t>Plate layout: L5600-01</t>
  </si>
  <si>
    <t>a</t>
  </si>
  <si>
    <t>Empty</t>
  </si>
  <si>
    <t>S1014</t>
  </si>
  <si>
    <t>S1088</t>
  </si>
  <si>
    <t>S1476</t>
  </si>
  <si>
    <t>S2243</t>
  </si>
  <si>
    <t>S2554</t>
  </si>
  <si>
    <t>S2907</t>
  </si>
  <si>
    <t>S5458</t>
  </si>
  <si>
    <t>S7194</t>
  </si>
  <si>
    <t>S7332</t>
  </si>
  <si>
    <t>S7607</t>
  </si>
  <si>
    <t>Bosutinib (SKI-606)</t>
  </si>
  <si>
    <t>NVP-ADW742</t>
  </si>
  <si>
    <t>SB525334</t>
  </si>
  <si>
    <t>Degrasyn (WP1130)</t>
  </si>
  <si>
    <t>Daphnetin</t>
  </si>
  <si>
    <t>Pirfenidone</t>
  </si>
  <si>
    <t>Verbascoside</t>
  </si>
  <si>
    <t>GZD824 Dimesylate</t>
  </si>
  <si>
    <t>K-Ras(G12C) inhibitor 9</t>
  </si>
  <si>
    <t>BQU57</t>
  </si>
  <si>
    <t>b</t>
  </si>
  <si>
    <t>S1021</t>
  </si>
  <si>
    <t>S1107</t>
  </si>
  <si>
    <t>S1490</t>
  </si>
  <si>
    <t>S2308</t>
  </si>
  <si>
    <t>S2622</t>
  </si>
  <si>
    <t>S2911</t>
  </si>
  <si>
    <t>S6424</t>
  </si>
  <si>
    <t>S7195</t>
  </si>
  <si>
    <t>S7333</t>
  </si>
  <si>
    <t>S7624</t>
  </si>
  <si>
    <t>Dasatinib</t>
  </si>
  <si>
    <t>Danusertib (PHA-739358)</t>
  </si>
  <si>
    <t>Ponatinib (AP24534)</t>
  </si>
  <si>
    <t>Hesperetin</t>
  </si>
  <si>
    <t>PP121</t>
  </si>
  <si>
    <t>Go 6983</t>
  </si>
  <si>
    <t>TAS-301</t>
  </si>
  <si>
    <t>RKI-1447</t>
  </si>
  <si>
    <t>K-Ras(G12C) inhibitor 6</t>
  </si>
  <si>
    <t>SD-208</t>
  </si>
  <si>
    <t>c</t>
  </si>
  <si>
    <t>S1026</t>
  </si>
  <si>
    <t>S1113</t>
  </si>
  <si>
    <t>S1573</t>
  </si>
  <si>
    <t>S2323</t>
  </si>
  <si>
    <t>S2634</t>
  </si>
  <si>
    <t>S3609</t>
  </si>
  <si>
    <t>S6536</t>
  </si>
  <si>
    <t>S7207</t>
  </si>
  <si>
    <t>S7343</t>
  </si>
  <si>
    <t>S7627</t>
  </si>
  <si>
    <t>Imatinib Mesylate (STI571)</t>
  </si>
  <si>
    <t>GSK690693</t>
  </si>
  <si>
    <t>Fasudil (HA-1077) HCl</t>
  </si>
  <si>
    <t>Methyl-Hesperidin</t>
  </si>
  <si>
    <t>Rebastinib (DCC-2036)</t>
  </si>
  <si>
    <t>Berbamine (dihydrochloride)</t>
  </si>
  <si>
    <t>TTP 22</t>
  </si>
  <si>
    <t>Bisindolylmaleimide IX (Ro 31-8220 Mesylate)</t>
  </si>
  <si>
    <t>URMC-099</t>
  </si>
  <si>
    <t>LDN-214117</t>
  </si>
  <si>
    <t>d</t>
  </si>
  <si>
    <t>S1033</t>
  </si>
  <si>
    <t>S1134</t>
  </si>
  <si>
    <t>S1576</t>
  </si>
  <si>
    <t>S2327</t>
  </si>
  <si>
    <t>S2728</t>
  </si>
  <si>
    <t>S3616</t>
  </si>
  <si>
    <t>S6577</t>
  </si>
  <si>
    <t>S7208</t>
  </si>
  <si>
    <t>S7359</t>
  </si>
  <si>
    <t>S7642</t>
  </si>
  <si>
    <t>Nilotinib (AMN-107)</t>
  </si>
  <si>
    <t>AT9283</t>
  </si>
  <si>
    <t>Sulfasalazine</t>
  </si>
  <si>
    <t>Myricitrin</t>
  </si>
  <si>
    <t>AG-1478 (Tyrphostin AG-1478)</t>
  </si>
  <si>
    <t>Asiaticoside</t>
  </si>
  <si>
    <t>PKC-theta inhibitor</t>
  </si>
  <si>
    <t>Bisindolylmaleimide I (GF109203X)</t>
  </si>
  <si>
    <t>K02288</t>
  </si>
  <si>
    <t>D 4476</t>
  </si>
  <si>
    <t>e</t>
  </si>
  <si>
    <t>S1048</t>
  </si>
  <si>
    <t>S1292</t>
  </si>
  <si>
    <t>S2158</t>
  </si>
  <si>
    <t>S2338</t>
  </si>
  <si>
    <t>S2750</t>
  </si>
  <si>
    <t>S3661</t>
  </si>
  <si>
    <t>S7119</t>
  </si>
  <si>
    <t>S7223</t>
  </si>
  <si>
    <t>S7521</t>
  </si>
  <si>
    <t>S7658</t>
  </si>
  <si>
    <t>Tozasertib (VX-680, MK-0457)</t>
  </si>
  <si>
    <t>Chelerythrine Chloride</t>
  </si>
  <si>
    <t>KW-2449</t>
  </si>
  <si>
    <t>Oxymatrine</t>
  </si>
  <si>
    <t>GW788388</t>
  </si>
  <si>
    <t>2-Methoxy-1,4-naphthoquinone</t>
  </si>
  <si>
    <t>Go6976</t>
  </si>
  <si>
    <t>RepSox</t>
  </si>
  <si>
    <t>Afuresertib (GSK2110183)</t>
  </si>
  <si>
    <t>Kartogenin</t>
  </si>
  <si>
    <t>f</t>
  </si>
  <si>
    <t>S1049</t>
  </si>
  <si>
    <t>S1369</t>
  </si>
  <si>
    <t>S2186</t>
  </si>
  <si>
    <t>S2391</t>
  </si>
  <si>
    <t>S2775</t>
  </si>
  <si>
    <t>S3819</t>
  </si>
  <si>
    <t>S7146</t>
  </si>
  <si>
    <t>S7269</t>
  </si>
  <si>
    <t>S7526</t>
  </si>
  <si>
    <t>S7663</t>
  </si>
  <si>
    <t>Y-27632 2HCl</t>
  </si>
  <si>
    <t>Bafetinib (INNO-406)</t>
  </si>
  <si>
    <t>SB505124</t>
  </si>
  <si>
    <t>Quercetin</t>
  </si>
  <si>
    <t>Nocodazole</t>
  </si>
  <si>
    <t>Decursinol angelate</t>
  </si>
  <si>
    <t>DMH1</t>
  </si>
  <si>
    <t>PD173955</t>
  </si>
  <si>
    <t>GNF-5</t>
  </si>
  <si>
    <t>Ruboxistaurin (LY333531 HCl)</t>
  </si>
  <si>
    <t>g</t>
  </si>
  <si>
    <t>S1055</t>
  </si>
  <si>
    <t>S1459</t>
  </si>
  <si>
    <t>S2202</t>
  </si>
  <si>
    <t>S2475</t>
  </si>
  <si>
    <t>S2791</t>
  </si>
  <si>
    <t>S5205</t>
  </si>
  <si>
    <t>S7147</t>
  </si>
  <si>
    <t>S7330</t>
  </si>
  <si>
    <t>S7530</t>
  </si>
  <si>
    <t>S7684</t>
  </si>
  <si>
    <t>Enzastaurin (LY317615)</t>
  </si>
  <si>
    <t>Thiazovivin</t>
  </si>
  <si>
    <t>NVP-BHG712</t>
  </si>
  <si>
    <t>Imatinib (STI571)</t>
  </si>
  <si>
    <t>Sotrastaurin</t>
  </si>
  <si>
    <t>Nilotinib hydrochloride</t>
  </si>
  <si>
    <t>LDN-212854</t>
  </si>
  <si>
    <t>6H05</t>
  </si>
  <si>
    <t>Vactosertib ?(TEW-7197)</t>
  </si>
  <si>
    <t>Salirasib</t>
  </si>
  <si>
    <t>h</t>
  </si>
  <si>
    <t>S1067</t>
  </si>
  <si>
    <t>S1474</t>
  </si>
  <si>
    <t>S2230</t>
  </si>
  <si>
    <t>S2485</t>
  </si>
  <si>
    <t>S2899</t>
  </si>
  <si>
    <t>S5254</t>
  </si>
  <si>
    <t>S7148</t>
  </si>
  <si>
    <t>S7331</t>
  </si>
  <si>
    <t>S7563</t>
  </si>
  <si>
    <t>S7687</t>
  </si>
  <si>
    <t>SB431542</t>
  </si>
  <si>
    <t>GSK429286A</t>
  </si>
  <si>
    <t>Galunisertib (LY2157299)</t>
  </si>
  <si>
    <t>Mitoxantrone 2HCl</t>
  </si>
  <si>
    <t>GNF-2</t>
  </si>
  <si>
    <t>Dasatinib hydrochloride</t>
  </si>
  <si>
    <t>ML347</t>
  </si>
  <si>
    <t>K-Ras(G12C) inhibitor 12</t>
  </si>
  <si>
    <t>AT13148</t>
  </si>
  <si>
    <t>GSK269962A HCl</t>
  </si>
  <si>
    <t>Plate layout: L5600-02</t>
  </si>
  <si>
    <t>S7782</t>
  </si>
  <si>
    <t>S8140</t>
  </si>
  <si>
    <t>S8489</t>
  </si>
  <si>
    <t>S9407</t>
  </si>
  <si>
    <t>S6654</t>
  </si>
  <si>
    <t>S7862</t>
  </si>
  <si>
    <t>S0373</t>
  </si>
  <si>
    <t>E0022</t>
  </si>
  <si>
    <t>S0345</t>
  </si>
  <si>
    <t>Dasatinib Monohydrate</t>
  </si>
  <si>
    <t>GNF-7</t>
  </si>
  <si>
    <t>GSK180736A (GSK180736)</t>
  </si>
  <si>
    <t>Angoroside C</t>
  </si>
  <si>
    <t>SRI-011381</t>
  </si>
  <si>
    <t>Rottlerin</t>
  </si>
  <si>
    <t>CZC-8004</t>
  </si>
  <si>
    <t>Ophiopogonin D</t>
  </si>
  <si>
    <t>Smurf1-IN-A01</t>
  </si>
  <si>
    <t>S7914</t>
  </si>
  <si>
    <t>S8144</t>
  </si>
  <si>
    <t>S8555</t>
  </si>
  <si>
    <t>S6636</t>
  </si>
  <si>
    <t>S6662</t>
  </si>
  <si>
    <t>S8888</t>
  </si>
  <si>
    <t>S0780</t>
  </si>
  <si>
    <t>S3552</t>
  </si>
  <si>
    <t>S7710</t>
  </si>
  <si>
    <t>Isoxazole 9 (ISX-9)</t>
  </si>
  <si>
    <t>Halofuginone</t>
  </si>
  <si>
    <t>Asciminib (ABL001)</t>
  </si>
  <si>
    <t>Azaindole 1 (TC-S 7001)</t>
  </si>
  <si>
    <t>AST-487 (NVP-AST487)</t>
  </si>
  <si>
    <t>GMB-475</t>
  </si>
  <si>
    <t>Oncrasin-1</t>
  </si>
  <si>
    <t>SIS3</t>
  </si>
  <si>
    <t>R-268712</t>
  </si>
  <si>
    <t>S7935</t>
  </si>
  <si>
    <t>S8156</t>
  </si>
  <si>
    <t>S8700</t>
  </si>
  <si>
    <t>S6713</t>
  </si>
  <si>
    <t>S6673</t>
  </si>
  <si>
    <t>S0752</t>
  </si>
  <si>
    <t>S1272</t>
  </si>
  <si>
    <t>E0786</t>
  </si>
  <si>
    <t>S9522</t>
  </si>
  <si>
    <t>Y-39983 HCl</t>
  </si>
  <si>
    <t>ARS-853 (ARS853)</t>
  </si>
  <si>
    <t>TP0427736 HCl</t>
  </si>
  <si>
    <t>ITD-1</t>
  </si>
  <si>
    <t>CCG-222740</t>
  </si>
  <si>
    <t>AUDA</t>
  </si>
  <si>
    <t>XL228</t>
  </si>
  <si>
    <t>N-Desmethyltamoxifen</t>
  </si>
  <si>
    <t>Valrubicin</t>
  </si>
  <si>
    <t>S7936</t>
  </si>
  <si>
    <t>S8208</t>
  </si>
  <si>
    <t>S8772</t>
  </si>
  <si>
    <t>S6723</t>
  </si>
  <si>
    <t>S0523</t>
  </si>
  <si>
    <t>S3223</t>
  </si>
  <si>
    <t>S1421</t>
  </si>
  <si>
    <t>E2368</t>
  </si>
  <si>
    <t>E2394</t>
  </si>
  <si>
    <t>KD025 (SLx-2119)</t>
  </si>
  <si>
    <t>Hydroxyfasudil (HA-1100) HCl</t>
  </si>
  <si>
    <t>LY 3200882</t>
  </si>
  <si>
    <t>LXS-196</t>
  </si>
  <si>
    <t>SB 4 (Eticovo)</t>
  </si>
  <si>
    <t>L-Quebrachitol</t>
  </si>
  <si>
    <t>Staurosporine</t>
  </si>
  <si>
    <t>N-Desmethyltamoxifen hydrochloride</t>
  </si>
  <si>
    <t>TGFβRI-IN-3</t>
  </si>
  <si>
    <t>S7959</t>
  </si>
  <si>
    <t>S8303</t>
  </si>
  <si>
    <t>S9061</t>
  </si>
  <si>
    <t>S8868</t>
  </si>
  <si>
    <t>S2642</t>
  </si>
  <si>
    <t>S3242</t>
  </si>
  <si>
    <t>S2964</t>
  </si>
  <si>
    <t>P1164</t>
  </si>
  <si>
    <t>E2807</t>
  </si>
  <si>
    <t>SIS3 HCl</t>
  </si>
  <si>
    <t>Kobe0065</t>
  </si>
  <si>
    <t>Hydroxy safflor yellow A</t>
  </si>
  <si>
    <t>NG25</t>
  </si>
  <si>
    <t>1-Naphthyl PP1(1-NA-PP1)</t>
  </si>
  <si>
    <t>Loureirin B</t>
  </si>
  <si>
    <t>HA-100 dihydrochloride</t>
  </si>
  <si>
    <t>LSKL, Inhibitor of Thrombospondin (TSP-1)</t>
  </si>
  <si>
    <t>WAY-641966</t>
  </si>
  <si>
    <t>S7995</t>
  </si>
  <si>
    <t>S8318</t>
  </si>
  <si>
    <t>S9101</t>
  </si>
  <si>
    <t>S9288</t>
  </si>
  <si>
    <t>S5183</t>
  </si>
  <si>
    <t>S3273</t>
  </si>
  <si>
    <t>S9264</t>
  </si>
  <si>
    <t>P1167</t>
  </si>
  <si>
    <t>E2839</t>
  </si>
  <si>
    <t>Ripasudil (K-115) hydrochloride dihydrate</t>
  </si>
  <si>
    <t>Alantolactone</t>
  </si>
  <si>
    <t>Ingenol</t>
  </si>
  <si>
    <t>Casticin</t>
  </si>
  <si>
    <t>PD 169316</t>
  </si>
  <si>
    <t>Hypericin</t>
  </si>
  <si>
    <t>Decursin</t>
  </si>
  <si>
    <t>pm26TGF-β1 peptide (TFA)</t>
  </si>
  <si>
    <t>Bisindolylmaleimide VIII (acetate)</t>
  </si>
  <si>
    <t>S8019</t>
  </si>
  <si>
    <t>S8388</t>
  </si>
  <si>
    <t>S9141</t>
  </si>
  <si>
    <t>S2210</t>
  </si>
  <si>
    <t>S6807</t>
  </si>
  <si>
    <t>S3289</t>
  </si>
  <si>
    <t>S4895</t>
  </si>
  <si>
    <t>P1218</t>
  </si>
  <si>
    <t>AZD5363</t>
  </si>
  <si>
    <t>ML-7 HCl</t>
  </si>
  <si>
    <t>Berbamine</t>
  </si>
  <si>
    <t>Sphingosine</t>
  </si>
  <si>
    <t>TA-02</t>
  </si>
  <si>
    <t>Daphnoretin</t>
  </si>
  <si>
    <t>Nilotinib hydrochloride monohydrate</t>
  </si>
  <si>
    <t>Disitertide(P144)</t>
  </si>
  <si>
    <t>S8134</t>
  </si>
  <si>
    <t>S8448</t>
  </si>
  <si>
    <t>S9309</t>
  </si>
  <si>
    <t>S2234</t>
  </si>
  <si>
    <t>S7692</t>
  </si>
  <si>
    <t>S0153</t>
  </si>
  <si>
    <t>E0010</t>
  </si>
  <si>
    <t>E0201</t>
  </si>
  <si>
    <t>Radotinib</t>
  </si>
  <si>
    <t>ZINC00881524 (ROCK inhibitor)</t>
  </si>
  <si>
    <t>Micheliolide</t>
  </si>
  <si>
    <t>BIBF-0775</t>
  </si>
  <si>
    <t>A-83-01</t>
  </si>
  <si>
    <t>SJ000291942</t>
  </si>
  <si>
    <t>Hypocrellin A</t>
  </si>
  <si>
    <t>Hypaconitine</t>
  </si>
  <si>
    <t>Plate layout: L5600-03</t>
  </si>
  <si>
    <t>S7306</t>
  </si>
  <si>
    <t>Dorsomorphin (Compound C) 2HCl</t>
  </si>
  <si>
    <t>S7507</t>
  </si>
  <si>
    <t>LDN-193189 2HCl</t>
  </si>
  <si>
    <t>Plate layout: L5600-04</t>
  </si>
  <si>
    <t>S2704</t>
  </si>
  <si>
    <t>LY2109761</t>
  </si>
  <si>
    <t>S2805</t>
  </si>
  <si>
    <t>LY364947</t>
  </si>
  <si>
    <t>S7840</t>
  </si>
  <si>
    <t>Dorsomorphin (Compound C)</t>
  </si>
  <si>
    <t>E0124</t>
  </si>
  <si>
    <t>Chelerythrine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</si>
  <si>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</si>
  <si>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</si>
  <si>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</si>
  <si>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</si>
  <si>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</si>
  <si>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</si>
  <si>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</si>
  <si>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</si>
  <si>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</si>
  <si>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</si>
  <si>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</si>
  <si>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</si>
  <si>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</si>
  <si>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</si>
  <si>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</si>
  <si>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</si>
  <si>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</si>
  <si>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</si>
  <si>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</si>
  <si>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</si>
  <si>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</si>
  <si>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</si>
  <si>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</si>
  <si>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L5600-01</t>
  </si>
  <si>
    <t>in 10mM DMSO</t>
  </si>
  <si>
    <t>Src</t>
  </si>
  <si>
    <t>Angiogenesis</t>
  </si>
  <si>
    <t>Bosutinib (SKI-606) is a novel, dual Src/Abl inhibitor with IC50 of 1.2 nM and 1 nM in cell-free assays, respectively.</t>
  </si>
  <si>
    <t>380843-75-4</t>
  </si>
  <si>
    <t>&lt;1</t>
  </si>
  <si>
    <t>http://selleckchem.com/products/Bosutinib.html</t>
  </si>
  <si>
    <t>C26H29Cl2N5O3</t>
  </si>
  <si>
    <t>free base</t>
  </si>
  <si>
    <t>N/A</t>
  </si>
  <si>
    <t>COC1=C(Cl)C=C(Cl)C(=C1)NC2=C(C=NC3=CC(=C(OC)C=C23)OCCCN4CCN(C)CC4)C#N</t>
  </si>
  <si>
    <t>b2</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</si>
  <si>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</si>
  <si>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</si>
  <si>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</si>
  <si>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</si>
  <si>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</si>
  <si>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</si>
  <si>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</si>
  <si>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c2</t>
  </si>
  <si>
    <t>Bcr-Abl,c-Kit,PDGFR</t>
  </si>
  <si>
    <t>Protein Tyrosine Kinase</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</si>
  <si>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</si>
  <si>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</si>
  <si>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</si>
  <si>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</si>
  <si>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</si>
  <si>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</si>
  <si>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</si>
  <si>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d2</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</si>
  <si>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</si>
  <si>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</si>
  <si>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</si>
  <si>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</si>
  <si>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</si>
  <si>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</si>
  <si>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e2</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</si>
  <si>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</si>
  <si>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</si>
  <si>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</si>
  <si>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</si>
  <si>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</si>
  <si>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</si>
  <si>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</si>
  <si>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f2</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</si>
  <si>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</si>
  <si>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</si>
  <si>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</si>
  <si>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</si>
  <si>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</si>
  <si>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</si>
  <si>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</si>
  <si>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g2</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</si>
  <si>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</si>
  <si>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</si>
  <si>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</si>
  <si>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</si>
  <si>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</si>
  <si>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</si>
  <si>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</si>
  <si>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h2</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</si>
  <si>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</si>
  <si>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</si>
  <si>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</si>
  <si>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</si>
  <si>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</si>
  <si>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a3</t>
  </si>
  <si>
    <t>IGF-1R</t>
  </si>
  <si>
    <t>NVP-ADW742 is an IGF-1R inhibitor with IC50 of 0.17 μM, &gt;16-fold more potent against IGF-1R than InsR  little activity to HER2, PDGFR, VEGFR-2, Bcr-Abl and c-Kit.</t>
  </si>
  <si>
    <t>475488-23-4</t>
  </si>
  <si>
    <t>http://selleckchem.com/products/NVP-ADW742.html</t>
  </si>
  <si>
    <t>C28H31N5O</t>
  </si>
  <si>
    <t>Free Base</t>
  </si>
  <si>
    <t>GSK 552602A, ADW742</t>
  </si>
  <si>
    <t>NC1=NC=NC2=C1C(=C[N]2C3CC(C3)CN4CCCC4)C5=CC(=CC=C5)OCC6=CC=CC=C6</t>
  </si>
  <si>
    <t>b3</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</si>
  <si>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</si>
  <si>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</si>
  <si>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</si>
  <si>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</si>
  <si>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</si>
  <si>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</si>
  <si>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c3</t>
  </si>
  <si>
    <t>Akt</t>
  </si>
  <si>
    <t>PI3K/Akt/mTOR</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</si>
  <si>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</si>
  <si>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</si>
  <si>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</si>
  <si>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</si>
  <si>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</si>
  <si>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d3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</si>
  <si>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</si>
  <si>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</si>
  <si>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</si>
  <si>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</si>
  <si>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</si>
  <si>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</si>
  <si>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</si>
  <si>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e3</t>
  </si>
  <si>
    <t>Chelerythrine is a potent, selective antagonist of PKC with IC50 of 0.66 mM.</t>
  </si>
  <si>
    <t>3895-92-9</t>
  </si>
  <si>
    <t>http://www.selleck.cn/products/Chelerythrine-chloride.html</t>
  </si>
  <si>
    <t>C21H18NO4.HCl</t>
  </si>
  <si>
    <t>Chloride</t>
  </si>
  <si>
    <t>Cl.COC1=CC=C2C(=C1OC)C=[N+](C)C3=C2C=CC4=C3C=C5OCOC5=C4</t>
  </si>
  <si>
    <t>f3</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</si>
  <si>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</si>
  <si>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</si>
  <si>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</si>
  <si>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</si>
  <si>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</si>
  <si>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</si>
  <si>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g3</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</si>
  <si>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</si>
  <si>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</si>
  <si>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</si>
  <si>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</si>
  <si>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</si>
  <si>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</si>
  <si>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h3</t>
  </si>
  <si>
    <t>GSK429286A is a selective inhibitor of ROCK1 and ROCK2 with IC50 of 14 nM and 63 nM, respectively.</t>
  </si>
  <si>
    <t>864082-47-3</t>
  </si>
  <si>
    <t>http://selleckchem.com/products/GSK429286A.html</t>
  </si>
  <si>
    <t>C21H16F4N4O2</t>
  </si>
  <si>
    <t>RHO-15</t>
  </si>
  <si>
    <t>CC1=C(C(CC(=O)N1)C2=CC=C(C=C2)C(F)(F)F)C(=O)NC3=C(F)C=C4[NH]N=CC4=C3</t>
  </si>
  <si>
    <t>a4</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</si>
  <si>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</si>
  <si>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</si>
  <si>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</si>
  <si>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</si>
  <si>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</si>
  <si>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b4</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</si>
  <si>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</si>
  <si>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</si>
  <si>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</si>
  <si>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</si>
  <si>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</si>
  <si>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</si>
  <si>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c4</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</si>
  <si>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</si>
  <si>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</si>
  <si>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</si>
  <si>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</si>
  <si>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Hydrochloride</t>
  </si>
  <si>
    <t>Cl.O=[S](=O)(N1CCCNCC1)C2=C3C=CN=CC3=CC=C2</t>
  </si>
  <si>
    <t>d4</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</si>
  <si>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</si>
  <si>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</si>
  <si>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</si>
  <si>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</si>
  <si>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</si>
  <si>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</si>
  <si>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</si>
  <si>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</si>
  <si>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e4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</si>
  <si>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</si>
  <si>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</si>
  <si>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</si>
  <si>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</si>
  <si>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</si>
  <si>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</si>
  <si>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f4</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</si>
  <si>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</si>
  <si>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</si>
  <si>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</si>
  <si>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</si>
  <si>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</si>
  <si>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g4</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</si>
  <si>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</si>
  <si>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</si>
  <si>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</si>
  <si>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</si>
  <si>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</si>
  <si>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</si>
  <si>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h4</t>
  </si>
  <si>
    <t>Galunisertib (LY2157299) is a potent TGFβ receptor I (TβRI) inhibitor with IC50 of 56 nM in a cell-free assay. Phase 2/3.</t>
  </si>
  <si>
    <t>700874-72-2</t>
  </si>
  <si>
    <t>http://selleckchem.com/products/ly2157299.html</t>
  </si>
  <si>
    <t>C22H19N5O</t>
  </si>
  <si>
    <t>CC1=CC=CC(=N1)C2=N[N]3CCCC3=C2C4=CC=NC5=C4C=C(C=C5)C(N)=O</t>
  </si>
  <si>
    <t>a5</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</si>
  <si>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</si>
  <si>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</si>
  <si>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</si>
  <si>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</si>
  <si>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</si>
  <si>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</si>
  <si>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b5</t>
  </si>
  <si>
    <t>TGF-beta/Smad,Histamine Receptor</t>
  </si>
  <si>
    <t>Hesperetin is a bioflavonoid and, to be more specific, a flavanone.</t>
  </si>
  <si>
    <t>520-33-2</t>
  </si>
  <si>
    <t>http://selleckchem.com/products/Hesperetin.html</t>
  </si>
  <si>
    <t>C16H14O6</t>
  </si>
  <si>
    <t>COC1=CC=C(C=C1O)C2CC(=O)C3=C(O)C=C(O)C=C3O2</t>
  </si>
  <si>
    <t>c5</t>
  </si>
  <si>
    <t>Others</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</si>
  <si>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</si>
  <si>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</si>
  <si>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</si>
  <si>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</si>
  <si>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</si>
  <si>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d5</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</si>
  <si>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</si>
  <si>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</si>
  <si>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</si>
  <si>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</si>
  <si>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</si>
  <si>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</si>
  <si>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e5</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</si>
  <si>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</si>
  <si>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</si>
  <si>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</si>
  <si>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</si>
  <si>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</si>
  <si>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</si>
  <si>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f5</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</si>
  <si>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</si>
  <si>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</si>
  <si>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</si>
  <si>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</si>
  <si>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</si>
  <si>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</si>
  <si>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</si>
  <si>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</si>
  <si>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g5</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</si>
  <si>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</si>
  <si>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</si>
  <si>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</si>
  <si>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</si>
  <si>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</si>
  <si>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</si>
  <si>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</si>
  <si>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h5</t>
  </si>
  <si>
    <t>Topoisomerase</t>
  </si>
  <si>
    <t>DNA Damage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</si>
  <si>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</si>
  <si>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</si>
  <si>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</si>
  <si>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</si>
  <si>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</si>
  <si>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</si>
  <si>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a6</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</si>
  <si>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</si>
  <si>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</si>
  <si>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</si>
  <si>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</si>
  <si>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</si>
  <si>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</si>
  <si>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b6</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</si>
  <si>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</si>
  <si>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</si>
  <si>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</si>
  <si>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</si>
  <si>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</si>
  <si>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</si>
  <si>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c6</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</si>
  <si>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</si>
  <si>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</si>
  <si>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</si>
  <si>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</si>
  <si>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</si>
  <si>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d6</t>
  </si>
  <si>
    <t>EGFR</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</si>
  <si>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</si>
  <si>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</si>
  <si>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</si>
  <si>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</si>
  <si>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</si>
  <si>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</si>
  <si>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e6</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</si>
  <si>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</si>
  <si>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</si>
  <si>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</si>
  <si>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</si>
  <si>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</si>
  <si>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f6</t>
  </si>
  <si>
    <t>Autophagy,Microtubule Associated</t>
  </si>
  <si>
    <t>Cytoskeletal Signaling</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</si>
  <si>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</si>
  <si>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</si>
  <si>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</si>
  <si>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</si>
  <si>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</si>
  <si>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</si>
  <si>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g6</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</si>
  <si>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</si>
  <si>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</si>
  <si>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</si>
  <si>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</si>
  <si>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</si>
  <si>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</si>
  <si>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h6</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</si>
  <si>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</si>
  <si>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</si>
  <si>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</si>
  <si>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</si>
  <si>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</si>
  <si>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a7</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</si>
  <si>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</si>
  <si>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</si>
  <si>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</si>
  <si>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</si>
  <si>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 AMR-69</t>
  </si>
  <si>
    <t>CC1=CN(C(=O)C=C1)C2=CC=CC=C2</t>
  </si>
  <si>
    <t>b7</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</si>
  <si>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</si>
  <si>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</si>
  <si>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</si>
  <si>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</si>
  <si>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</si>
  <si>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</si>
  <si>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c7</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</si>
  <si>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</si>
  <si>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</si>
  <si>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</si>
  <si>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</si>
  <si>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</si>
  <si>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</si>
  <si>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d7</t>
  </si>
  <si>
    <t>ROS</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</si>
  <si>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</si>
  <si>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</si>
  <si>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</si>
  <si>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</si>
  <si>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 Madecassol</t>
  </si>
  <si>
    <t>CC1CCC2(CCC3(C)C(=CCC4C5(C)CC(O)C(O)C(C)(CO)C5CCC34C)C2C1C)C(=O)OC6OC(COC7OC(CO)C(OC8OC(C)C(O)C(O)C8O)C(O)C7O)C(O)C(O)C6O</t>
  </si>
  <si>
    <t>e7</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</si>
  <si>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</si>
  <si>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</si>
  <si>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</si>
  <si>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</si>
  <si>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</si>
  <si>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f7</t>
  </si>
  <si>
    <t>Decursinol angelate is a cytotoxic and protein kinase C activating agent from the root of Angelica gigas.</t>
  </si>
  <si>
    <t>130848-06-5</t>
  </si>
  <si>
    <t>http://selleckchem.com/products/decursinol-angelate.html</t>
  </si>
  <si>
    <t>C19H20O5</t>
  </si>
  <si>
    <t>C\C=C(C)/C(=O)OC1CC2=CC3=C(OC(=O)C=C3)C=C2OC1(C)C</t>
  </si>
  <si>
    <t>g7</t>
  </si>
  <si>
    <t>Nilotinib hydrochloride is the hydrochloride salt form of nilotinib, an orally bioavailable Bcr-Abl tyrosine kinase inhibitor with antineoplastic activity.</t>
  </si>
  <si>
    <t>923288-95-3</t>
  </si>
  <si>
    <t>http://selleckchem.com/products/nilotinib-hydrochloride.html</t>
  </si>
  <si>
    <t>C28H23ClF3N7O</t>
  </si>
  <si>
    <t>hydrochloride</t>
  </si>
  <si>
    <t>AMN-107 HCl</t>
  </si>
  <si>
    <t>Cl.CC1=C[N](C=N1)C2=CC(=CC(=C2)C(F)(F)F)NC(=O)C3=CC=C(C)C(=C3)NC4=NC=CC(=N4)C5=CC=CN=C5</t>
  </si>
  <si>
    <t>h7</t>
  </si>
  <si>
    <t>Abl/Src</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</si>
  <si>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</si>
  <si>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</si>
  <si>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</si>
  <si>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</si>
  <si>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</si>
  <si>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</si>
  <si>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</si>
  <si>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a8</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</si>
  <si>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</si>
  <si>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</si>
  <si>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</si>
  <si>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</si>
  <si>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</si>
  <si>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</si>
  <si>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b8</t>
  </si>
  <si>
    <t>TAS-301 is an inhibitor of smooth muscle cell migration and proliferation and inhibits intimal thickening after balloon injury to rat carotid arteries.</t>
  </si>
  <si>
    <t>193620-69-8</t>
  </si>
  <si>
    <t>http://www.selleck.cn/products/tas-301.html</t>
  </si>
  <si>
    <t>C23H19NO3</t>
  </si>
  <si>
    <t>COC1=CC=C(C=C1)C(C2=CC=C(OC)C=C2)=C3C(=O)NC4=C3C=CC=C4</t>
  </si>
  <si>
    <t>c8</t>
  </si>
  <si>
    <t>Casein Kinase</t>
  </si>
  <si>
    <t>Metabolism</t>
  </si>
  <si>
    <t>TTP22 is a  casein kinase 2 (CK2)  inhibitor with an IC50 value of 100 nM. It displays selectivity for CK2 over JNK3, ROCK1, and MET with no inhibitory effects towards these kinases at 10 μM.</t>
  </si>
  <si>
    <t>329907-28-0</t>
  </si>
  <si>
    <t>http://www.selleck.cn/products/ttp-22.html</t>
  </si>
  <si>
    <t>C16H14N2O2S2</t>
  </si>
  <si>
    <t>CC1=CC=C(C=C1)C2=CSC3=C2C(=NC=N3)SCCC(O)=O</t>
  </si>
  <si>
    <t>d8</t>
  </si>
  <si>
    <t>PKC-theta inhibitor inhibits  PKC-θ  with an IC50 of 12 nM.</t>
  </si>
  <si>
    <t>736048-65-0</t>
  </si>
  <si>
    <t>http://www.selleck.cn/products/pkc-theta-inhibitor.html</t>
  </si>
  <si>
    <t>C20H25F3N6O3</t>
  </si>
  <si>
    <t>NCC1CCC(CC1)CNC2=NC(=NC=C2[N+]([O-])=O)NCC3=CC=CC=C3OC(F)(F)F</t>
  </si>
  <si>
    <t>e8</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</si>
  <si>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</si>
  <si>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</si>
  <si>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</si>
  <si>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</si>
  <si>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</si>
  <si>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</si>
  <si>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</si>
  <si>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f8</t>
  </si>
  <si>
    <t>DMH1 is a selective BMP receptor inhibitor with IC50 of 107.9 nM for ALK2, exhibiting no inhibition on AMPK, ALK5, KDR (VEGFR-2) or PDGFR.</t>
  </si>
  <si>
    <t>1206711-16-1</t>
  </si>
  <si>
    <t>http://selleckchem.com/products/dmh1.html</t>
  </si>
  <si>
    <t>C24H20N4O</t>
  </si>
  <si>
    <t>CC(C)OC1=CC=C(C=C1)C2=C[N]3N=CC(=C3N=C2)C4=CC=NC5=C4C=CC=C5</t>
  </si>
  <si>
    <t>g8</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</si>
  <si>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</si>
  <si>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</si>
  <si>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</si>
  <si>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</si>
  <si>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</si>
  <si>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</si>
  <si>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h8</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</si>
  <si>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</si>
  <si>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</si>
  <si>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</si>
  <si>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</si>
  <si>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</si>
  <si>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</si>
  <si>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</si>
  <si>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a9</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</si>
  <si>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</si>
  <si>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</si>
  <si>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</si>
  <si>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</si>
  <si>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</si>
  <si>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b9</t>
  </si>
  <si>
    <t>RKI-1447 is a potent inhibitor of ROCK1 and ROCK2, with IC50 of 14.5 nM and 6.2 nM, respectively, has anti-invasive and antitumor activities.</t>
  </si>
  <si>
    <t>1342278-01-6</t>
  </si>
  <si>
    <t>http://selleckchem.com/products/rki-1447.html</t>
  </si>
  <si>
    <t>C16H14N4O2S</t>
  </si>
  <si>
    <t>OC1=CC(=CC=C1)CNC(=O)NC2=NC(=CS2)C3=CC=NC=C3</t>
  </si>
  <si>
    <t>c9</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</si>
  <si>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</si>
  <si>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</si>
  <si>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</si>
  <si>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</si>
  <si>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</si>
  <si>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</si>
  <si>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d9</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</si>
  <si>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</si>
  <si>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</si>
  <si>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</si>
  <si>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</si>
  <si>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</si>
  <si>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</si>
  <si>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e9</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</si>
  <si>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</si>
  <si>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</si>
  <si>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</si>
  <si>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</si>
  <si>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</si>
  <si>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</si>
  <si>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f9</t>
  </si>
  <si>
    <t>PD173955 is a potent Bcr-Abl inhibitor with IC50 of 1-2 nM, also inhibiting Src activity with IC50 of 22 nM.</t>
  </si>
  <si>
    <t>260415-63-2</t>
  </si>
  <si>
    <t>http://selleckchem.com/products/pd173955.html</t>
  </si>
  <si>
    <t>C21H18Cl2N4OS</t>
  </si>
  <si>
    <t>CSC1=CC(=CC=C1)NC2=NC3C(C=N2)C=C(C(=O)N3C)C4=C(Cl)C=CC=C4Cl</t>
  </si>
  <si>
    <t>g9</t>
  </si>
  <si>
    <t>Rho</t>
  </si>
  <si>
    <t>6H05 is a selective, and allosteric inhibitor of oncogenic K-Ras(G12C).</t>
  </si>
  <si>
    <t>2061344-88-3</t>
  </si>
  <si>
    <t>http://selleckchem.com/products/6h05.html</t>
  </si>
  <si>
    <t>C22H31ClF3N3O4S3</t>
  </si>
  <si>
    <t>CN(C)CCSSCCNC(=O)C1CCN(CC1)C(=O)CSC2=CC=C(Cl)C=C2.OC(=O)C(F)(F)F</t>
  </si>
  <si>
    <t>h9</t>
  </si>
  <si>
    <t>K-Ras(G12C) inhibitor 12 is an allosteric inhibitor of oncogenic K-Ras(G12C).</t>
  </si>
  <si>
    <t>1469337-95-8</t>
  </si>
  <si>
    <t>http://selleckchem.com/products/k-ras-g12c-inhibitor-12.html</t>
  </si>
  <si>
    <t>C15H17ClIN3O3</t>
  </si>
  <si>
    <t>OC1=CC(=C(I)C=C1NCC(=O)N2CCN(CC2)C(=O)C=C)Cl</t>
  </si>
  <si>
    <t>a10</t>
  </si>
  <si>
    <t>K-Ras(G12C) inhibitor 9 is an allosteric inhibitor of oncogenic K-Ras(G12C).</t>
  </si>
  <si>
    <t>1469337-91-4</t>
  </si>
  <si>
    <t>http://selleckchem.com/products/k-ras-g12c-inhibitor9.html</t>
  </si>
  <si>
    <t>C16H21ClIN3O4S</t>
  </si>
  <si>
    <t>COC1=CC(=C(I)C=C1NCC(=O)N2CCC(CC2)N[S](=O)(=O)C=C)Cl</t>
  </si>
  <si>
    <t>b10</t>
  </si>
  <si>
    <t>K-Ras(G12C) inhibitor 6 is an allosteric, and selective inhibitor of oncogenic K-Ras(G12C).</t>
  </si>
  <si>
    <t>2060530-16-5</t>
  </si>
  <si>
    <t>http://selleckchem.com/products/k-ras-g12c-inhibitor-6.html</t>
  </si>
  <si>
    <t>C17H22Cl2N2O3S</t>
  </si>
  <si>
    <t>SCCCC(=O)NC1CCN(CC1)C(=O)COC2=CC=C(Cl)C=C2Cl</t>
  </si>
  <si>
    <t>c10</t>
  </si>
  <si>
    <t>LRRK2</t>
  </si>
  <si>
    <t>Autophagy</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</si>
  <si>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</si>
  <si>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</si>
  <si>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</si>
  <si>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</si>
  <si>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</si>
  <si>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d10</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</si>
  <si>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</si>
  <si>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</si>
  <si>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</si>
  <si>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</si>
  <si>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</si>
  <si>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e10</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</si>
  <si>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</si>
  <si>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</si>
  <si>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</si>
  <si>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</si>
  <si>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</si>
  <si>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f10</t>
  </si>
  <si>
    <t>GNF-5 is a selective and allosteric Bcr-Abl inhibitor with IC50 of 220 nM.</t>
  </si>
  <si>
    <t>778277-15-9</t>
  </si>
  <si>
    <t>http://selleckchem.com/products/gnf-5.html</t>
  </si>
  <si>
    <t>C20H17F3N4O3</t>
  </si>
  <si>
    <t>OCCNC(=O)C1=CC=CC(=C1)C2=CC(=NC=N2)NC3=CC=C(OC(F)(F)F)C=C3</t>
  </si>
  <si>
    <t>g10</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</si>
  <si>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</si>
  <si>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</si>
  <si>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</si>
  <si>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</si>
  <si>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</si>
  <si>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h10</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</si>
  <si>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</si>
  <si>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</si>
  <si>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</si>
  <si>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</si>
  <si>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</si>
  <si>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</si>
  <si>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a11</t>
  </si>
  <si>
    <t>BQU57, a derivative of RBC8, is a selective GTPase Ral inhibitor relative to the GTPases Ras and RhoA.</t>
  </si>
  <si>
    <t>1637739-82-2</t>
  </si>
  <si>
    <t>http://selleckchem.com/products/bqu57.html</t>
  </si>
  <si>
    <t>C16H13F3N4O</t>
  </si>
  <si>
    <t>C[N]1N=C(C)C2=C1OC(=C(C#N)C2C3=CC=C(C=C3)C(F)(F)F)N</t>
  </si>
  <si>
    <t>b11</t>
  </si>
  <si>
    <t>SD-208 is a selective TGF-βRI (ALK5) inhibitor with IC50 of 48 nM, &gt;100-fold selectivity over TGF-βRII.</t>
  </si>
  <si>
    <t>627536-09-8</t>
  </si>
  <si>
    <t>http://selleckchem.com/products/sd-208.html</t>
  </si>
  <si>
    <t>C17H10ClFN6</t>
  </si>
  <si>
    <t>FC1=CC=C(Cl)C=C1C2=NC3=NC=CN=C3C(=N2)NC4=CC=NC=C4</t>
  </si>
  <si>
    <t>c11</t>
  </si>
  <si>
    <t>LDN-214117 is a potent and selective BMP type I receptor kinase ALK2 inhibitor with IC50 of 24 nM.</t>
  </si>
  <si>
    <t>1627503-67-6</t>
  </si>
  <si>
    <t>http://selleckchem.com/products/ldn-214117.html</t>
  </si>
  <si>
    <t>C25H29N3O3</t>
  </si>
  <si>
    <t>COC1=CC(=CC(=C1OC)OC)C2=CC(=CN=C2C)C3=CC=C(C=C3)N4CCNCC4</t>
  </si>
  <si>
    <t>d11</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</si>
  <si>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</si>
  <si>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</si>
  <si>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</si>
  <si>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</si>
  <si>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</si>
  <si>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e11</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</si>
  <si>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</si>
  <si>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</si>
  <si>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</si>
  <si>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</si>
  <si>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</si>
  <si>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f11</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</si>
  <si>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</si>
  <si>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</si>
  <si>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</si>
  <si>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</si>
  <si>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</si>
  <si>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</si>
  <si>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g11</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</si>
  <si>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</si>
  <si>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</si>
  <si>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</si>
  <si>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</si>
  <si>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</si>
  <si>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</si>
  <si>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</si>
  <si>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h11</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</si>
  <si>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</si>
  <si>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</si>
  <si>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</si>
  <si>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</si>
  <si>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</si>
  <si>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</si>
  <si>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L5600-02</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</si>
  <si>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</si>
  <si>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</si>
  <si>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</si>
  <si>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</si>
  <si>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</si>
  <si>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Monohydrate</t>
  </si>
  <si>
    <t>BMS-354825 Monohydrate</t>
  </si>
  <si>
    <t>O.CC1=NC(=CC(=N1)NC2=NC=C(S2)C(=O)NC3=C(C)C=CC=C3Cl)N4CCN(CCO)CC4</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</si>
  <si>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</si>
  <si>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</si>
  <si>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</si>
  <si>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</si>
  <si>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</si>
  <si>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</si>
  <si>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</si>
  <si>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</si>
  <si>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</si>
  <si>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</si>
  <si>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</si>
  <si>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</si>
  <si>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</si>
  <si>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</si>
  <si>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</si>
  <si>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</si>
  <si>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</si>
  <si>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</si>
  <si>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</si>
  <si>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</si>
  <si>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</si>
  <si>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</si>
  <si>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</si>
  <si>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</si>
  <si>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</si>
  <si>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</si>
  <si>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</si>
  <si>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</si>
  <si>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</si>
  <si>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</si>
  <si>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</si>
  <si>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</si>
  <si>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</si>
  <si>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</si>
  <si>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</si>
  <si>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</si>
  <si>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</si>
  <si>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</si>
  <si>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GNF-7 is a potent type-II kinase Bcr-Abl inhibitor with IC50 of &lt;5 nM, 61 nM, 122 nM, 136 nM, and 133 nM for M351T, T315I, E255 V, G250E, and c-Abl, respectively.</t>
  </si>
  <si>
    <t>839706-07-9</t>
  </si>
  <si>
    <t>http://selleckchem.com/products/gnf-7.html</t>
  </si>
  <si>
    <t>C28H24F3N7O2</t>
  </si>
  <si>
    <t>CN1C(=O)N(CC2=CN=C(NC3=CC=C(C)N=C3)N=C12)C4=CC(=CC=C4C)NC(=O)C5=CC=CC(=C5)C(F)(F)F</t>
  </si>
  <si>
    <t>DNA/RNA Synthesis</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</si>
  <si>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</si>
  <si>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</si>
  <si>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</si>
  <si>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</si>
  <si>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</si>
  <si>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</si>
  <si>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</si>
  <si>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</si>
  <si>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</si>
  <si>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</si>
  <si>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</si>
  <si>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</si>
  <si>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</si>
  <si>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</si>
  <si>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</si>
  <si>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</si>
  <si>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</si>
  <si>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</si>
  <si>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</si>
  <si>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</si>
  <si>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</si>
  <si>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</si>
  <si>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</si>
  <si>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</si>
  <si>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</si>
  <si>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</si>
  <si>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Serine/threonin kinase</t>
  </si>
  <si>
    <t>Apoptosis</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</si>
  <si>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</si>
  <si>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</si>
  <si>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</si>
  <si>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</si>
  <si>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</si>
  <si>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ZINC00881524 is a ROCK inhibitor.</t>
  </si>
  <si>
    <t>557782-81-7</t>
  </si>
  <si>
    <t>http://selleckchem.com/products/zinc00881524-rock-inhibitor.html</t>
  </si>
  <si>
    <t>C21H20N2O3S</t>
  </si>
  <si>
    <t>COC1=C(OC)C=C(CC(=O)NC2=NC3=C(CCC4=CC=CC=C34)S2)C=C1</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</si>
  <si>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</si>
  <si>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</si>
  <si>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</si>
  <si>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</si>
  <si>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</si>
  <si>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</si>
  <si>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</si>
  <si>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</si>
  <si>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</si>
  <si>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</si>
  <si>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ALK</t>
  </si>
  <si>
    <t>TP0427736 is a potent inhibitor of ALK5 kinase activity with an IC50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</si>
  <si>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</si>
  <si>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</si>
  <si>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</si>
  <si>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</si>
  <si>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LY 3200882 is a potent, highly selective inhibitor of TGF-β receptor type 1 (TGFβRI).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</si>
  <si>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</si>
  <si>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</si>
  <si>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</si>
  <si>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</si>
  <si>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</si>
  <si>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</si>
  <si>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</si>
  <si>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 4-Di-b-D-glucopyranosyl-3, 4, 5-trihydroxy-6-[(2E)-3-(4-hydroxyphenyl-1-oxo-2-propen-1-yl)-2, 5-cyclohexadien-1-one; Safflomin A</t>
  </si>
  <si>
    <t>OCC1OC(C(O)C(O)C1O)C2=C(O)C(O)(C3OC(CO)C(O)C(O)C3O)C(=C(C(=O)\C=C\C4=CC=C(O)C=C4)C2=O)O</t>
  </si>
  <si>
    <t>Cancer</t>
  </si>
  <si>
    <t>Ingenol is a PKC activator, with a Ki of 30 μM, with antitumor activity.</t>
  </si>
  <si>
    <t>30220-46-3</t>
  </si>
  <si>
    <t>C20H28O5</t>
  </si>
  <si>
    <t>CC1CC2C(C3C=C(CO)C(O)C4(O)C(O)C(=CC14C3=O)C)C2(C)C</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</si>
  <si>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</si>
  <si>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</si>
  <si>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</si>
  <si>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</si>
  <si>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</si>
  <si>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</si>
  <si>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</si>
  <si>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</si>
  <si>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r>
      <t xml:space="preserve">Angoroside C has beneficial effects against ventricular remodeling, the mechanism is likely to be related to decreasing the level of Ang </t>
    </r>
    <r>
      <rPr>
        <sz val="12"/>
        <rFont val="宋体"/>
        <charset val="0"/>
      </rPr>
      <t>Ⅱ</t>
    </r>
    <r>
      <rPr>
        <sz val="12"/>
        <rFont val="Calibri"/>
        <charset val="0"/>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</si>
  <si>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</si>
  <si>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</si>
  <si>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</si>
  <si>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Azaindole 1 (TC-S 7001) is a selective Rho-associated protein kinase (ROCK) inhibitor with IC50 of 0.6 and 1.1 nM for human ROCK-1 and ROCK-2 in an ATP-competitive manner.</t>
  </si>
  <si>
    <t>867017-68-3</t>
  </si>
  <si>
    <t>http://www.selleck.cn/products/azaindole-1.html</t>
  </si>
  <si>
    <t>C18H13ClF2N6O</t>
  </si>
  <si>
    <t>CC1=C[NH]C2=NC=CC(=C12)OC3=C(F)C=C(NC4=NC(=NC(=C4)Cl)N)C=C3F</t>
  </si>
  <si>
    <t>ITD-1 is a potent TGF-β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</si>
  <si>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</si>
  <si>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</si>
  <si>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C27H29NO3</t>
  </si>
  <si>
    <t>CCOC(=O)C1=C(C)NC2=C(C1C3=CC=C(C=C3)C4=CC=CC=C4)C(=O)CC(C)(C)C2</t>
  </si>
  <si>
    <t>LXS-196 is a selective inhibitor of protein kinase C (PKC).</t>
  </si>
  <si>
    <t>1874276-76-2</t>
  </si>
  <si>
    <t>http://www.selleck.cn/products/lxs-196.html</t>
  </si>
  <si>
    <t>C22H23F3N8O</t>
  </si>
  <si>
    <t>IDE-196</t>
  </si>
  <si>
    <t>CC1(N)CCN(CC1)C2=CC=CN=C2NC(=O)C3=NC(=CN=C3N)C4=NC=CC=C4C(F)(F)F</t>
  </si>
  <si>
    <t>NG25 is a novel inhibitor of TAK1 with enzymatic IC50s of 149 and 21.7 nM for TAK1 and MAP4K2 respectively.</t>
  </si>
  <si>
    <t>1315355-93-1</t>
  </si>
  <si>
    <t>http://www.selleck.cn/products/ng25.html</t>
  </si>
  <si>
    <t>C29H30F3N5O2</t>
  </si>
  <si>
    <t>CCN1CCN(CC1)CC2=CC=C(NC(=O)C3=CC=C(C)C(=C3)OC4=C5C=C[NH]C5=NC=C4)C=C2C(F)(F)F</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</si>
  <si>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</si>
  <si>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</si>
  <si>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</si>
  <si>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</si>
  <si>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</si>
  <si>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</si>
  <si>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</si>
  <si>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</si>
  <si>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C18H37NO2</t>
  </si>
  <si>
    <t>2-amino-4-trans-octadecene-1, 3-diol, C18 Sphingosine</t>
  </si>
  <si>
    <t>CCCCCCCCCCCCC/C=C/C(O)C(N)CO</t>
  </si>
  <si>
    <t>BIBF-0775 is a selective inhibitor of transforming growth factor β Receptor I (TGFβRI,Alk5) with an IC50 of 34nM.</t>
  </si>
  <si>
    <t>334951-90-5</t>
  </si>
  <si>
    <t>http://www.selleck.cn/products/bibf-0775.html</t>
  </si>
  <si>
    <t>C31H34N4O2</t>
  </si>
  <si>
    <t>CCN(C)C(=O)C1=CC2=C(C=C1)\C(C(=O)N2)=C(\NC3=CC=C(CN4CCCCC4)C=C3)C5=CC=CC=C5</t>
  </si>
  <si>
    <t>SRI-011381 is a novel agonist of the TGF-beta signaling pathway for treatment of Alzheimer's disease.</t>
  </si>
  <si>
    <t>1629138-41-5</t>
  </si>
  <si>
    <t>http://www.selleck.cn/products/sri-011381.html</t>
  </si>
  <si>
    <t>C20H31N3O</t>
  </si>
  <si>
    <t>O=C(NC1CCCCC1)N(CC2CCNCC2)CC3=CC=CC=C3</t>
  </si>
  <si>
    <t>FLT3</t>
  </si>
  <si>
    <t>AST-487,a N,N'-diphenyl urea,is an ATP competitive inhibitor of Flt3 with ki of 0.12 μM.Besides FLT3, AST487 also inhibits RET,KDR,c-KIT,and c-ABL kinase with IC50 values below 1 μM.</t>
  </si>
  <si>
    <t>630124-46-8</t>
  </si>
  <si>
    <t>http://www.selleck.cn/products/ast-487.html</t>
  </si>
  <si>
    <t>C26H30F3N7O2</t>
  </si>
  <si>
    <t>CCN1CCN(CC1)CC2=C(C=C(NC(=O)NC3=CC=C(OC4=NC=NC(=C4)NC)C=C3)C=C2)C(F)(F)F</t>
  </si>
  <si>
    <t>CCG-222740 is a Rho/MRTF pathway inhibitor. CCG-222740 decreases the activation of stellate cells in vitro and in vivo, by reducing the levels of alpha smooth muscle actin(α-SMA) expression.</t>
  </si>
  <si>
    <t>1922098-69-8</t>
  </si>
  <si>
    <t>http://www.selleck.cn/products/ccg-222740.html</t>
  </si>
  <si>
    <t>C23H19ClF2N2O3</t>
  </si>
  <si>
    <t>FC1(F)CC(CN(C1)C(=O)C2=CC(=CC=C2)C3=CC=CO3)C(=O)NC4=CC=C(Cl)C=C4</t>
  </si>
  <si>
    <t>SB 4 (Eticovo) is a potent and selective agonist of bone morphogenetic protein 4 (BMP4) signaling with EC50 of 74 nM. SB 4 (Eticovo) enhances canonical BMP signaling and activates SMAD-1/5/9 phosphorylation.</t>
  </si>
  <si>
    <t>100874-08-6</t>
  </si>
  <si>
    <t>˂1</t>
  </si>
  <si>
    <t>http://www.selleckchem.com/products/sb-4.html</t>
  </si>
  <si>
    <t>C14H10BrNOS</t>
  </si>
  <si>
    <t>Benepali, Brenzys, Etanercept biosimilar</t>
  </si>
  <si>
    <t>BrC1=CC=C(CSC2=NC3=CC=CC=C3O2)C=C1</t>
  </si>
  <si>
    <t>1-Naphthyl PP1(1-NA-PP 1) is a highly selective and potent pan-PKD inhibitor with IC50 of  154.6 nM,133.4 nM and 109.4 nM for PKD1, PKD2 and PKD3, respectively. 1-Naphthyl PP1 is a selective inhibitor of Src family kinases (v-Src, c-Fyn) and the tyrosine kinase c-Abl with IC50 of 1.0 μM, 0.6 μM, 0.6 μM, 18 μM and 22 μM for v-Src, c-Fyn, c-Abl, CDK2 and CAMK II, respectively.</t>
  </si>
  <si>
    <t>221243-82-9</t>
  </si>
  <si>
    <t>http://www.selleckchem.com/products/1-na-pp1.html</t>
  </si>
  <si>
    <t>C19H19N5</t>
  </si>
  <si>
    <t>CC(C)(C)[N]1N=C(C2=CC=CC3=C2C=CC=C3)C4=C1N=CN=C4N</t>
  </si>
  <si>
    <t>p38 MAPK</t>
  </si>
  <si>
    <t>MAPK</t>
  </si>
  <si>
    <t>PD 169316 is a potent, selective and cell-permeable p38 MAP kinase inhibitor with IC50 of 89 nM. PD169316 abrogates signaling initiated by both TGFbeta and Activin A. PD169316 shows antiviral activity against Enterovirus71.</t>
  </si>
  <si>
    <t>152121-53-4</t>
  </si>
  <si>
    <t>http://www.selleckchem.com/products/pd-169316.html</t>
  </si>
  <si>
    <t>C20H13FN4O2</t>
  </si>
  <si>
    <t>[O-][N+](=O)C1=CC=C(C=C1)C2=NC(=C([NH]2)C3=CC=NC=C3)C4=CC=C(F)C=C4</t>
  </si>
  <si>
    <t>TA-02 is a p38 MAPK inhibitor with IC50 of 20 nM. TA-02 especially inhibits TGFBR-2.</t>
  </si>
  <si>
    <t>1784751-19-4</t>
  </si>
  <si>
    <t>http://www.selleckchem.com/products/ta-02.html</t>
  </si>
  <si>
    <t>C20H13F2N3</t>
  </si>
  <si>
    <t>FC1=CC=C(C=C1)C2=C([NH]C(=N2)C3=CC=CC=C3F)C4=CC=NC=C4</t>
  </si>
  <si>
    <t>A-83-01 is a potent inhibitor of TGF-β type I receptor (ALK5-TD) with IC50 of 12 nM. A-83-01 also inhibits the transcription induced by activin/nodal type I receptor (ALK4-TD) and nodal type I receptor (ALK7-TD) with IC50 of 45 nM and 7.5 nM, respectively.&lt;span style='color:#FF0000;font-weight:bold;'&gt;Solutions are best fresh-prepared.&lt;/span&gt;</t>
  </si>
  <si>
    <t>909910-43-6</t>
  </si>
  <si>
    <t>http://www.selleckchem.com/products/a-83-01.html</t>
  </si>
  <si>
    <t>C25H19N5S</t>
  </si>
  <si>
    <t>CC1=CC=CC(=N1)C2=N[N](C=C2C3=CC=NC4=CC=CC=C34)C(=S)NC5=CC=CC=C5</t>
  </si>
  <si>
    <t>Rottlerin, a natural compound purified from Mallotus Philippinensis, is a specific Protein kinase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</si>
  <si>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</si>
  <si>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</si>
  <si>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C30H28O8</t>
  </si>
  <si>
    <t>Mallotoxin, NSC 56346, NSC 94525</t>
  </si>
  <si>
    <t>CC(=O)C1=C(O)C(=C(O)C(=C1O)C)CC2=C(O)C(=C3OC(C)(C)C=CC3=C2O)C(=O)\C=C\C4=CC=CC=C4</t>
  </si>
  <si>
    <t>PROTAC</t>
  </si>
  <si>
    <t>GMB-475 is a proteolysis-targeting chimera (PROTAC) that allosterically targets BCR-ABL1 protein and recruit the E3 ligase Von Hippel-Lindau (VHL), resulting in ubiquitination and subsequent degradation of the oncogenic fusion protein.</t>
  </si>
  <si>
    <t>No CAS</t>
  </si>
  <si>
    <t>http://www.selleckchem.com/products/gmb-475.html</t>
  </si>
  <si>
    <t>C43H46F3N7O7S</t>
  </si>
  <si>
    <t>CC1=C(SC=N1)C2=CC=C(CNC(=O)C3CC(O)CN3C(=O)C(NC(=O)COCCOC4=CC=C(C=C4)C5=CC(=NC=N5)NC6=CC=C(OC(F)(F)F)C=C6)C(C)(C)C)C=C2</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</si>
  <si>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</si>
  <si>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</si>
  <si>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</si>
  <si>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</si>
  <si>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C23H40N2O3</t>
  </si>
  <si>
    <t>OC(=O)CCCCCCCCCCCNC(=O)NC12CC3CC(CC(C3)C1)C2</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</si>
  <si>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</si>
  <si>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</si>
  <si>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</si>
  <si>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C7H14O6</t>
  </si>
  <si>
    <t>L-QCT</t>
  </si>
  <si>
    <t>COC1C(O)C(O)C(O)C(O)C1O</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</si>
  <si>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</si>
  <si>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</si>
  <si>
    <t>119425-90-0</t>
  </si>
  <si>
    <t>http://www.selleckchem.com/products/loureirin-b.html</t>
  </si>
  <si>
    <t>C18H20O5</t>
  </si>
  <si>
    <t>LB, LrB</t>
  </si>
  <si>
    <t>COC1=CC(=C(CCC(=O)C2=CC=C(O)C=C2)C(=C1)OC)OC</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</si>
  <si>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</si>
  <si>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</si>
  <si>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</si>
  <si>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</si>
  <si>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</si>
  <si>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</si>
  <si>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</si>
  <si>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</si>
  <si>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</si>
  <si>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</si>
  <si>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C19H12O7</t>
  </si>
  <si>
    <t>Dephnoretin, Thymelol</t>
  </si>
  <si>
    <t>COC1=C(O)C=C2OC(=O)C(=CC2=C1)OC3=CC4=C(C=CC(=O)O4)C=C3</t>
  </si>
  <si>
    <t>TGF-beta/Smad &amp; Stem Cells &amp; Wnt</t>
  </si>
  <si>
    <t>SJ000291942 is a canonical bone morphogenetic proteins (BMP) signaling pathway activator.</t>
  </si>
  <si>
    <t>425613-09-8</t>
  </si>
  <si>
    <t>https://www.selleckchem.com/products/sj000291942.html</t>
  </si>
  <si>
    <t>C16H15FN2O4</t>
  </si>
  <si>
    <t>CCC1=CC=C(OCC(=O)NC2=CC(=C(F)C=C2)[N+]([O-])=O)C=C1</t>
  </si>
  <si>
    <t>Angiogenesis &amp; Cytoskeletal Signaling &amp; TGF-beta/Smad</t>
  </si>
  <si>
    <t>CZC-8004 (CZC-00008004) is a pan-kinase inhibitor that binds a range of tyrosine kinases including ABL kinase.</t>
  </si>
  <si>
    <t>916603-07-1</t>
  </si>
  <si>
    <t>https://www.selleckchem.com/products/czc-8004.html</t>
  </si>
  <si>
    <t>C17H16FN5</t>
  </si>
  <si>
    <t>CZC-00008004</t>
  </si>
  <si>
    <t>NCC1=CC=C(NC2=NC(=C(F)C=N2)NC3=CC=CC=C3)C=C1</t>
  </si>
  <si>
    <t>DNA/RNA Synthesis. Ras. PKC</t>
  </si>
  <si>
    <t>DNA Damage/DNA Repair &amp; Cell Cycle</t>
  </si>
  <si>
    <t>Oncrasin-1 (Onc-1) is a potent RNA polymerase II inhibitor with antitumor activity that kills various human lung cancer cells with K-Ras mutations. Oncrasin-1 drives abnormal aggregation of protein kinase C iota (PKCι) in nucleus of sensitive cells but not in resistant cells.</t>
  </si>
  <si>
    <t>75629-57-1</t>
  </si>
  <si>
    <t>https://www.selleckchem.com/products/oncrasin-1.html</t>
  </si>
  <si>
    <t>C16H12ClNO</t>
  </si>
  <si>
    <t>ClC1=CC=C(C[N]2C=C(C=O)C3=C2C=CC=C3)C=C1</t>
  </si>
  <si>
    <t>Bcr-Abl. Aurora Kinase. IGF-1R. Src.</t>
  </si>
  <si>
    <t>XL228 is a protein kinase inhibitor with IC50 of 5 nM, 1.4 nM, 3.1 nM, 1.6 nM, 6.1 nM and 2 nM for wild-type ABL kinase, ABL T315I, Aurora A, IGF-1R, SRC and LYN, respectively.</t>
  </si>
  <si>
    <t>898280-07-4</t>
  </si>
  <si>
    <t>https://www.selleckchem.com/products/xl228.html</t>
  </si>
  <si>
    <t>C22H31N9O</t>
  </si>
  <si>
    <t>CC(C)C1=NOC(=C1)CNC2=NC(=CC(=N2)N3CCN(C)CC3)NC4=N[NH]C(=C4)C5CC5</t>
  </si>
  <si>
    <t>PKC,ADC Cytotoxin,PKA,S6 Kinase,CaMK,PKG i</t>
  </si>
  <si>
    <t>Staurosporine (CGP 41251) is a potent PKC inhibitor for PKCα, PKCγ and PKCη with IC50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</si>
  <si>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</si>
  <si>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</si>
  <si>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</si>
  <si>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</si>
  <si>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</si>
  <si>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PKG, PKA, PKC, MLCK</t>
  </si>
  <si>
    <t>GPCR &amp; G Protein</t>
  </si>
  <si>
    <t>HA-100 dihydrochloride is an inhibitor of cGMP-dependent protein kinase (PKG), cAMP-dependent protein kinase (PKA), protein kinase C (PKC) and MLC-kinase with IC50 of 4 μM, 8 μM, 12 μM and 240 μM, respectively.</t>
  </si>
  <si>
    <t>210297-47-5</t>
  </si>
  <si>
    <t>https://www.selleckchem.com/products/ha-100.html</t>
  </si>
  <si>
    <t>C13H17Cl2N3O2S</t>
  </si>
  <si>
    <t>Cl.Cl.O=[S](=O)(N1CCNCC1)C2=CC=CC3=C2C=CN=C3</t>
  </si>
  <si>
    <t>Decursin (D), purified from Angelica gigas Nakai, shows potential anti-inflammatory activity and neuroprotective property.</t>
  </si>
  <si>
    <t>5928-25-6</t>
  </si>
  <si>
    <t>https://www.selleckchem.com/products/decursin.html</t>
  </si>
  <si>
    <t>CC(C)=CC(=O)OC1CC2=C(OC1(C)C)C=C3OC(=O)C=CC3=C2</t>
  </si>
  <si>
    <t>Nilotinib (AMN-107, Tasigna) hydrochloride monohydrate is a selective and orally bioavailable inhibitor of Bcr-Abl with IC50 &lt; 30 nM in Murine myeloid progenitor cells. Nilotinib induces autophagy through AMPK activition.</t>
  </si>
  <si>
    <t>923288-90-8</t>
  </si>
  <si>
    <t>http://www.selleckchem.com/products/nilotinib-hydrochloride-monohydrate.html</t>
  </si>
  <si>
    <t>C28H25ClF3N7O2</t>
  </si>
  <si>
    <t>Hydrochloride monohydrate</t>
  </si>
  <si>
    <t>Tasigna, AMN-107 hydrochloride monohydrate</t>
  </si>
  <si>
    <t>O.Cl.CC1=C[N](C=N1)C2=CC(=CC(=C2)NC(=O)C3=CC(=C(C)C=C3)NC4=NC=CC(=N4)C5=CN=CC=C5)C(F)(F)F</t>
  </si>
  <si>
    <t>Hypocrellin A (HA) is a perylenequinone isolated from Shiraia bambusicola that shows antiviral, antimicrobial and anticancer activity through mediating multiple signaling pathways. Hypocrellin A also is a selective and potent inhibitor of PKC.</t>
  </si>
  <si>
    <t>77029-83-5</t>
  </si>
  <si>
    <t>http://www.selleckchem.com/products/hypocrellin-a.html</t>
  </si>
  <si>
    <t>C30H26O10</t>
  </si>
  <si>
    <t>COC1=CC(=C2C(=O)C(=C3CC(C)(O)C(C(C)=O)C4=C(OC)C(=O)C5=C(O)C=C(OC)C6=C1C2=C3C4=C56)OC)O</t>
  </si>
  <si>
    <t>AMPK</t>
  </si>
  <si>
    <t>Ophiopogonin D (OJV-VI, Deacetylophiopogonin C) is a steroidal glycoside isolated from Chinese herb Radix ophiopogonis and shows anti-tumor property. Ophiopogonin D could suppress TGF-β1-mediated metastatic behavior of MDA-MB-231 cells by regulating ITGB1/FAK/Src/AKT/β-catenin/MMP-9 signaling axis. Ophiopogonin D attenuates PM2.5-induced inflammation via suppressing the AMPK/NF-κB pathway in mouse pulmonary epithelial cells.</t>
  </si>
  <si>
    <t>945619-74-9</t>
  </si>
  <si>
    <t>http://www.selleckchem.com/products/ophiopogonin-d.html</t>
  </si>
  <si>
    <t>C44H70O16</t>
  </si>
  <si>
    <t>OJV-VI, Deacetylophiopogonin C</t>
  </si>
  <si>
    <t>CC1CCC2(OC1)OC3CC4C5CC=C6CC(O)CC(OC7OC(C)C(O)C(OC8OCC(O)C(O)C8O)C7OC9OC(C)C(O)C(O)C9O)C6(C)C5CCC4(C)C3C2C</t>
  </si>
  <si>
    <t>SIS3 is a cell-permeable inhibitor of Smad3 that selectively inhibits TGF-β1-dependent Smad3 phosphorylation and Smad3-mediated cellular signaling. SIS3 reduces TGF-β1-induced type 1 procollagen expression and myofibroblast differentiation in normal dermal fibroblasts as well as scleroderma fibroblasts.</t>
  </si>
  <si>
    <t>1009104-85-1</t>
  </si>
  <si>
    <t>http://www.selleckchem.com/products/sis3.html</t>
  </si>
  <si>
    <t>C28H27N3O3</t>
  </si>
  <si>
    <t>COC1=CC2=C(CN(CC2)C(=O)\C=C\C3=C([N](C)C4=NC=CC=C34)C5=CC=CC=C5)C=C1OC</t>
  </si>
  <si>
    <t>N-Desmethyltamoxifen, the major metabolite of Tamoxifen in humans and a ten-fold more potent protein kinase C (PKC) inhibitor than Tamoxifen, also is a potent regulator of ceramide metabolism in human AML cells, limiting ceramide glycosylation, hydrolysis, and sphingosine phosphorylation.</t>
  </si>
  <si>
    <t>31750-48-8</t>
  </si>
  <si>
    <t>http://www.selleckchem.com/products/n-desmethyltamoxifen.html</t>
  </si>
  <si>
    <t>C25H27NO</t>
  </si>
  <si>
    <t>CC/C(C1=CC=CC=C1)=C(C2=CC=CC=C2)/C3=CC=C(OCCNC)C=C3</t>
  </si>
  <si>
    <t>N-Desmethyltamoxifen hydrochloride (N-Desmethyl tamoxifen HCl), the primary metabolite of tamoxifen, is an estrogen response modifer and protein kinase C inhibitor with IC50 of 25 µM.</t>
  </si>
  <si>
    <t>15917-65-4</t>
  </si>
  <si>
    <t>http://www.selleckchem.com/products/n-desmethyltamoxifen-hydrochloride.html</t>
  </si>
  <si>
    <t>C25H27NO.ClH</t>
  </si>
  <si>
    <t>N-Desmethyl tamoxifen HCl</t>
  </si>
  <si>
    <t>Cl.CC/C(C1=CC=CC=C1)=C(C2=CC=CC=C2)/C3=CC=C(OCCNC)C=C3</t>
  </si>
  <si>
    <t>TGFβ1R</t>
  </si>
  <si>
    <t>LSKL, Inhibitor of Thrombospondin (TSP-1) (TFA), a small molecular peptide and competitive antagonist for transforming growth factor-β1 (TGF-β1), protects against subarachnoid fibrosis and hydrocephalus after subarachnoid hemorrhage (SAH).</t>
  </si>
  <si>
    <t>283609-79-0</t>
  </si>
  <si>
    <t>http://www.selleckchem.com/products/lskl--Inhibitor-of-thrombospondin--tsp-1--tfa-.html</t>
  </si>
  <si>
    <t>C21H42N6O5</t>
  </si>
  <si>
    <t>CC(C)CC(N)C(=O)NC(CO)C(=O)NC(CCCCN)C(=O)NC(CC(C)C)C(N)=O</t>
  </si>
  <si>
    <t>Pm26TGF-β1 peptide TFA is a peptide is a portion of the human TGF-β1 molecule, which shows high affinity for the TGF-β1 receptor.</t>
  </si>
  <si>
    <t>http://www.selleckchem.com/products/pm26tgf-beta1-peptide--tfa-.html</t>
  </si>
  <si>
    <t>C56H94F3N19O22S2</t>
  </si>
  <si>
    <t>NA</t>
  </si>
  <si>
    <t>TGFβ1R,PI3K</t>
  </si>
  <si>
    <t>Disitertide (P144) is a peptidic transforming growth factor-beta 1 (TGF-β1) inhibitor specifically designed to block the interaction with its receptor, is also a PI3K inhibitor and an apoptosis inducer.</t>
  </si>
  <si>
    <t>272105-42-7</t>
  </si>
  <si>
    <t>http://www.selleckchem.com/products/disitertide.html</t>
  </si>
  <si>
    <t>C68H109N17O22S2</t>
  </si>
  <si>
    <t>CCC(C)C(NC(=O)C(NC(=O)C(CO)NC(=O)C(C)NC(=O)C(CC(O)=O)NC(=O)C(CC(C)C)NC(=O)C(CO)NC(=O)C(N)C(C)O)C(C)CC)C(=O)NC(CC1=C[NH]C2=CC=CC=C12)C(=O)NC(C)C(=O)NC(CCSC)C(=O)NC(CCSC)C(=O)NC(CCC(N)=O)C(=O)NC(CC(N)=O)C(O)=O</t>
  </si>
  <si>
    <t>Hypaconitine (Deoxymesaconitine) is an active diterpene alkaloid derived from Aconitum species. Hypaconitine inhibits TGF-β1-induced epithelial–mesenchymal transition.</t>
  </si>
  <si>
    <t>6900-87-4</t>
  </si>
  <si>
    <t>http://www.selleckchem.com/products/hypaconitine.html</t>
  </si>
  <si>
    <t>C33H45NO10</t>
  </si>
  <si>
    <t>Deoxymesaconitine</t>
  </si>
  <si>
    <t>COCC12CCC(OC)C34C5CC6(O)C(OC)C(O)C(OC(C)=O)(C5C6OC(=O)C7=CC=CC=C7)C(C(OC)C13)C4N(C)C2</t>
  </si>
  <si>
    <t>E3 Ligase</t>
  </si>
  <si>
    <t>Ubiquitin</t>
  </si>
  <si>
    <t>Smurf1-IN-A01 can inhibit Smurf1-mediated Smad1/5 degradation and accelerate BMP-2 signal responsiveness with a Kd of 3.664 nM.</t>
  </si>
  <si>
    <t>1007647-73-5</t>
  </si>
  <si>
    <t>http://www.selleckchem.com/products/smurf1-in-a01.html</t>
  </si>
  <si>
    <t>C22H20ClF3N4O3S</t>
  </si>
  <si>
    <t>Free base</t>
  </si>
  <si>
    <t>A01, SMURF1 inhibitor A01</t>
  </si>
  <si>
    <t>CC1=CC=N[N]1C2=CC=C(C=C2)C(=O)N3CCN(CC3)[S](=O)(=O)C4=CC(=C(Cl)C=C4)C(F)(F)F</t>
  </si>
  <si>
    <t>R-268712 is a potent and selective inhibitor of ALK5 with an IC50 of 2.5 nM.</t>
  </si>
  <si>
    <t>879487-87-3</t>
  </si>
  <si>
    <t>http://www.selleckchem.com/products/r-268712.html</t>
  </si>
  <si>
    <t>C20H18FN5O</t>
  </si>
  <si>
    <t>CC1=NC(=CC=C1)C2=N[NH]C=C2C3=CC(=C(F)C=C3)C4=C[N](CCO)N=C4</t>
  </si>
  <si>
    <t>Valrubicin is a chemotherapy drug used to treat bladder cancer. Valrubicin is a chemotherapy agent, inhibits TPA- and PDBu-induced PKC activation with IC50s of 0.85 and 1.25 μM, respectively.</t>
  </si>
  <si>
    <t>56124-62-0</t>
  </si>
  <si>
    <t>http://www.selleckchem.com/products/valrubicin.html</t>
  </si>
  <si>
    <t>C34H36F3NO13</t>
  </si>
  <si>
    <t>CCCCC(=O)OCC(=O)C1(O)CC(OC2CC(NC(=O)C(F)(F)F)C(O)C(C)O2)C3=C(C1)C(=C4C(=O)C5=C(C(=O)C4=C3O)C(=CC=C5)OC)O</t>
  </si>
  <si>
    <t>TGFβRI-IN-3 represents a highly selective TGFβR1 inhibitor that has potential applications in immuno-oncology, inhibits TGFβR1 at an IC50 of 0.79 nM with 2000-fold selectivity against MAP4K4.</t>
  </si>
  <si>
    <t>2763602-67-9</t>
  </si>
  <si>
    <t>http://www.selleckchem.com/products/tgfbetari-in-3.html</t>
  </si>
  <si>
    <t>C28H23N3O2S</t>
  </si>
  <si>
    <t>CC1=CC=CC(=C1)C2=CC(=CC=N2)NC3=CC=NC4=C3C=CC(=C4)C5=CC=C(C=C5)[S;v6](C)(=O)=O</t>
  </si>
  <si>
    <t>TGF-β,p38-α</t>
  </si>
  <si>
    <t>TGF-beta/Smad &amp; Stem Cells &amp; Wnt ,MAPK</t>
  </si>
  <si>
    <t>anti-prion agent;
preventive and therapeutic effect for diabetes and obesity;
TGF-β inhibitors;
TGF-β and/or p38-α kinase inhibitors;
TGF-β and/or p38-α kinase inhibitors;</t>
  </si>
  <si>
    <t>259870-32-1</t>
  </si>
  <si>
    <t>https://www.selleckchem.com/products/way-641966.html</t>
  </si>
  <si>
    <t>C20H16N4</t>
  </si>
  <si>
    <t>C(NC1=NC(=NC2=C1C=CC=C2)C3=CC=CC=C3)C4=CC=NC=C4</t>
  </si>
  <si>
    <t>Bisindolylmaleimide VIII (acetate) (Ro 31-7549 acetate) is a potent and selective protein kinase C (PKC) inhibitor with an IC50 of 158 nM for rat brain PKC, also exerting IC50s of 53, 195, 163, 213, and 175 nM for PKC-α, PKC-βI, PKC-βII, PKC-γ, PKC-ε, respectively.</t>
  </si>
  <si>
    <t>138516-31-1</t>
  </si>
  <si>
    <t>http://www.selleckchem.com/products/bisindolylmaleimide-8--acetate-.html</t>
  </si>
  <si>
    <t>C24H22N4O2.C2H4O2</t>
  </si>
  <si>
    <t>Acetate</t>
  </si>
  <si>
    <t>Ro 31-7549 acetate</t>
  </si>
  <si>
    <t>C[N]1C=C(C2=CC=CC=C12)C3=C(C(=O)NC3=O)C4=C[N](CCCN)C5=CC=CC=C45.CC(O)=O</t>
  </si>
  <si>
    <t>L5600-03</t>
  </si>
  <si>
    <t>in 10mM Water</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</si>
  <si>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</si>
  <si>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</si>
  <si>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</si>
  <si>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</si>
  <si>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 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</si>
  <si>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</si>
  <si>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</si>
  <si>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</si>
  <si>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</si>
  <si>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</si>
  <si>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</si>
  <si>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L5600-04</t>
  </si>
  <si>
    <t>in 2mM DMSO</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</si>
  <si>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</si>
  <si>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</si>
  <si>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</si>
  <si>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</si>
  <si>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</si>
  <si>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</si>
  <si>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</si>
  <si>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</si>
  <si>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</si>
  <si>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</si>
  <si>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</si>
  <si>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</si>
  <si>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</si>
  <si>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</si>
  <si>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</si>
  <si>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 Compound C</t>
  </si>
  <si>
    <t>C1CCN(CC1)CCOC2=CC=C(C=C2)C3=C[N]4N=CC(=C4N=C3)C5=CC=NC=C5</t>
  </si>
  <si>
    <t>Chelerythrine (Toddaline, Broussonpapyrine) is a potent, selective antagonist of PKC with an IC50 of 0.66 &amp;mu;M. Chelerythrine also inhibits the BclXL-Bak BH3 peptide binding with an IC50 of 1.5 &amp;mu;M. Chelerythrine shows antitumor, antidiabetic and anti-inflammatory activity.</t>
  </si>
  <si>
    <t>34316-15-9</t>
  </si>
  <si>
    <t>http://www.selleckchem.com/products/chelerythrine.html</t>
  </si>
  <si>
    <t>C21H18NO4</t>
  </si>
  <si>
    <t>Toddaline, Broussonpapyrine</t>
  </si>
  <si>
    <t>COC1=C(OC)C2=C[N+](=C3C(=C2C=C1)C=CC4=CC5=C(OCO5)C=C34)C</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</si>
</sst>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6">
    <font>
      <sz val="11"/>
      <color theme="1"/>
      <name val="宋体"/>
      <charset val="134"/>
      <scheme val="minor"/>
    </font>
    <font>
      <sz val="12"/>
      <name val="宋体"/>
      <charset val="134"/>
    </font>
    <font>
      <b/>
      <sz val="12"/>
      <color rgb="FFFFFFFF"/>
      <name val="Calibri"/>
      <charset val="0"/>
    </font>
    <font>
      <sz val="12"/>
      <name val="Calibri"/>
      <charset val="0"/>
    </font>
    <font>
      <b/>
      <sz val="12"/>
      <color rgb="FFF9FBF8"/>
      <name val="Calibri"/>
      <charset val="0"/>
    </font>
    <font>
      <sz val="12"/>
      <color rgb="FFFF0000"/>
      <name val="Calibri"/>
      <charset val="0"/>
    </font>
    <font>
      <sz val="12"/>
      <color rgb="FF0066CC"/>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name val="Calibri"/>
      <charset val="0"/>
    </font>
    <font>
      <sz val="12"/>
      <name val="Calibri"/>
      <charset val="134"/>
    </font>
    <font>
      <sz val="9"/>
      <name val="Calibri"/>
      <charset val="134"/>
    </font>
    <font>
      <sz val="12"/>
      <color rgb="FF000000"/>
      <name val="Calibri"/>
      <charset val="134"/>
    </font>
    <font>
      <sz val="12"/>
      <color rgb="FFFF0000"/>
      <name val="Calibri"/>
      <charset val="134"/>
    </font>
    <font>
      <sz val="11"/>
      <color rgb="FF000000"/>
      <name val="Arial"/>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sz val="11"/>
      <color rgb="FF000000"/>
      <name val="Calibri"/>
      <charset val="0"/>
    </font>
    <font>
      <b/>
      <sz val="8"/>
      <color rgb="FF0066CC"/>
      <name val="Calibri"/>
      <charset val="0"/>
    </font>
    <font>
      <sz val="8"/>
      <color rgb="FF0066CC"/>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2"/>
      <name val="宋体"/>
      <charset val="0"/>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8" borderId="0" applyNumberFormat="0" applyBorder="0" applyAlignment="0" applyProtection="0">
      <alignment vertical="center"/>
    </xf>
    <xf numFmtId="0" fontId="32" fillId="9"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0"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34" fillId="1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3" borderId="24" applyNumberFormat="0" applyFont="0" applyAlignment="0" applyProtection="0">
      <alignment vertical="center"/>
    </xf>
    <xf numFmtId="0" fontId="34" fillId="14"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5" applyNumberFormat="0" applyFill="0" applyAlignment="0" applyProtection="0">
      <alignment vertical="center"/>
    </xf>
    <xf numFmtId="0" fontId="42" fillId="0" borderId="25" applyNumberFormat="0" applyFill="0" applyAlignment="0" applyProtection="0">
      <alignment vertical="center"/>
    </xf>
    <xf numFmtId="0" fontId="34" fillId="15" borderId="0" applyNumberFormat="0" applyBorder="0" applyAlignment="0" applyProtection="0">
      <alignment vertical="center"/>
    </xf>
    <xf numFmtId="0" fontId="37" fillId="0" borderId="26" applyNumberFormat="0" applyFill="0" applyAlignment="0" applyProtection="0">
      <alignment vertical="center"/>
    </xf>
    <xf numFmtId="0" fontId="34" fillId="16" borderId="0" applyNumberFormat="0" applyBorder="0" applyAlignment="0" applyProtection="0">
      <alignment vertical="center"/>
    </xf>
    <xf numFmtId="0" fontId="43" fillId="17" borderId="27" applyNumberFormat="0" applyAlignment="0" applyProtection="0">
      <alignment vertical="center"/>
    </xf>
    <xf numFmtId="0" fontId="44" fillId="17" borderId="23" applyNumberFormat="0" applyAlignment="0" applyProtection="0">
      <alignment vertical="center"/>
    </xf>
    <xf numFmtId="0" fontId="45" fillId="18" borderId="28" applyNumberFormat="0" applyAlignment="0" applyProtection="0">
      <alignment vertical="center"/>
    </xf>
    <xf numFmtId="0" fontId="31" fillId="19" borderId="0" applyNumberFormat="0" applyBorder="0" applyAlignment="0" applyProtection="0">
      <alignment vertical="center"/>
    </xf>
    <xf numFmtId="0" fontId="34" fillId="20" borderId="0" applyNumberFormat="0" applyBorder="0" applyAlignment="0" applyProtection="0">
      <alignment vertical="center"/>
    </xf>
    <xf numFmtId="0" fontId="46" fillId="0" borderId="29" applyNumberFormat="0" applyFill="0" applyAlignment="0" applyProtection="0">
      <alignment vertical="center"/>
    </xf>
    <xf numFmtId="0" fontId="47" fillId="0" borderId="30" applyNumberFormat="0" applyFill="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49"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31" fillId="34" borderId="0" applyNumberFormat="0" applyBorder="0" applyAlignment="0" applyProtection="0">
      <alignment vertical="center"/>
    </xf>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50" fillId="0" borderId="0"/>
    <xf numFmtId="0" fontId="31" fillId="37" borderId="0" applyNumberFormat="0" applyBorder="0" applyAlignment="0" applyProtection="0">
      <alignment vertical="center"/>
    </xf>
    <xf numFmtId="0" fontId="34" fillId="38" borderId="0" applyNumberFormat="0" applyBorder="0" applyAlignment="0" applyProtection="0">
      <alignment vertical="center"/>
    </xf>
  </cellStyleXfs>
  <cellXfs count="11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176" fontId="2" fillId="2" borderId="2" xfId="0" applyNumberFormat="1" applyFont="1" applyFill="1" applyBorder="1" applyAlignment="1">
      <alignment vertical="center"/>
    </xf>
    <xf numFmtId="49" fontId="2" fillId="2" borderId="2" xfId="0" applyNumberFormat="1" applyFont="1" applyFill="1" applyBorder="1" applyAlignment="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177" fontId="2" fillId="2" borderId="2" xfId="0" applyNumberFormat="1" applyFont="1" applyFill="1" applyBorder="1" applyAlignment="1">
      <alignment vertical="center"/>
    </xf>
    <xf numFmtId="178" fontId="2" fillId="2" borderId="2" xfId="0" applyNumberFormat="1" applyFont="1" applyFill="1" applyBorder="1" applyAlignment="1">
      <alignment vertical="center"/>
    </xf>
    <xf numFmtId="178" fontId="4" fillId="2" borderId="2" xfId="0" applyNumberFormat="1" applyFont="1" applyFill="1" applyBorder="1" applyAlignment="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177" fontId="3" fillId="0" borderId="0" xfId="0" applyNumberFormat="1" applyFont="1" applyAlignment="1">
      <alignment vertical="center"/>
    </xf>
    <xf numFmtId="0" fontId="3" fillId="0" borderId="0" xfId="0" applyFont="1" applyAlignment="1">
      <alignment horizontal="left" vertical="center"/>
    </xf>
    <xf numFmtId="14" fontId="3" fillId="0" borderId="0" xfId="0" applyNumberFormat="1" applyFont="1" applyAlignment="1">
      <alignment vertical="center"/>
    </xf>
    <xf numFmtId="0" fontId="3" fillId="0" borderId="0" xfId="0" applyFont="1" applyAlignment="1"/>
    <xf numFmtId="0" fontId="3" fillId="0" borderId="0" xfId="0"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49" fontId="3" fillId="0" borderId="0" xfId="0" applyNumberFormat="1" applyFont="1" applyAlignment="1">
      <alignment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177" fontId="5" fillId="0" borderId="0" xfId="0" applyNumberFormat="1" applyFont="1" applyAlignment="1">
      <alignment horizontal="center"/>
    </xf>
    <xf numFmtId="178" fontId="5" fillId="0" borderId="0" xfId="0" applyNumberFormat="1" applyFont="1" applyAlignment="1">
      <alignment horizontal="center"/>
    </xf>
    <xf numFmtId="177" fontId="6" fillId="0" borderId="0" xfId="0" applyNumberFormat="1" applyFont="1" applyAlignment="1">
      <alignment horizontal="center"/>
    </xf>
    <xf numFmtId="178" fontId="6" fillId="0" borderId="0" xfId="0" applyNumberFormat="1" applyFont="1" applyAlignment="1">
      <alignment horizontal="center"/>
    </xf>
    <xf numFmtId="178" fontId="7"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8" fontId="7" fillId="0" borderId="0" xfId="0" applyNumberFormat="1" applyFont="1" applyAlignment="1">
      <alignment horizontal="center" vertical="center"/>
    </xf>
    <xf numFmtId="0" fontId="8" fillId="0" borderId="0" xfId="0" applyFont="1" applyFill="1" applyAlignment="1">
      <alignment vertical="center"/>
    </xf>
    <xf numFmtId="0" fontId="8" fillId="0" borderId="0" xfId="0" applyFont="1" applyFill="1" applyAlignment="1"/>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3" borderId="5" xfId="0" applyFont="1" applyFill="1" applyBorder="1" applyAlignment="1">
      <alignment vertical="center"/>
    </xf>
    <xf numFmtId="0" fontId="14" fillId="0" borderId="0" xfId="0" applyFont="1" applyFill="1" applyAlignment="1"/>
    <xf numFmtId="0" fontId="15" fillId="4" borderId="5" xfId="0" applyFont="1" applyFill="1" applyBorder="1" applyAlignment="1">
      <alignment vertical="center"/>
    </xf>
    <xf numFmtId="0" fontId="15" fillId="4" borderId="5" xfId="0" applyFont="1" applyFill="1" applyBorder="1" applyAlignment="1">
      <alignment vertical="center" wrapText="1"/>
    </xf>
    <xf numFmtId="0" fontId="8" fillId="0" borderId="0" xfId="0" applyFont="1" applyFill="1" applyAlignment="1">
      <alignment wrapText="1"/>
    </xf>
    <xf numFmtId="0" fontId="15" fillId="4" borderId="5" xfId="0" applyFont="1" applyFill="1" applyBorder="1" applyAlignment="1">
      <alignment horizontal="left" vertical="center"/>
    </xf>
    <xf numFmtId="0" fontId="15" fillId="4" borderId="5" xfId="0" applyFont="1" applyFill="1" applyBorder="1" applyAlignment="1">
      <alignment horizontal="left" vertical="center" wrapText="1"/>
    </xf>
    <xf numFmtId="0" fontId="16" fillId="0" borderId="0" xfId="0" applyFont="1" applyFill="1" applyAlignment="1">
      <alignment wrapText="1"/>
    </xf>
    <xf numFmtId="0" fontId="17" fillId="4" borderId="6" xfId="0" applyFont="1" applyFill="1" applyBorder="1" applyAlignment="1">
      <alignment horizontal="left" vertical="center"/>
    </xf>
    <xf numFmtId="0" fontId="17"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9" xfId="0" applyFont="1" applyFill="1" applyBorder="1" applyAlignment="1">
      <alignment horizontal="left" vertical="center"/>
    </xf>
    <xf numFmtId="0" fontId="18" fillId="0" borderId="0" xfId="0" applyNumberFormat="1" applyFont="1" applyFill="1" applyBorder="1" applyAlignment="1" applyProtection="1">
      <alignment wrapText="1"/>
    </xf>
    <xf numFmtId="0" fontId="17"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19" fillId="4" borderId="5" xfId="0" applyFont="1" applyFill="1" applyBorder="1" applyAlignment="1">
      <alignment vertical="center" wrapText="1"/>
    </xf>
    <xf numFmtId="0" fontId="17" fillId="4" borderId="12" xfId="0" applyFont="1" applyFill="1" applyBorder="1" applyAlignment="1">
      <alignment horizontal="left" vertical="center"/>
    </xf>
    <xf numFmtId="0" fontId="17" fillId="4" borderId="13" xfId="0" applyFont="1" applyFill="1" applyBorder="1" applyAlignment="1">
      <alignment horizontal="left" vertical="center"/>
    </xf>
    <xf numFmtId="0" fontId="20" fillId="4" borderId="5" xfId="0" applyFont="1" applyFill="1" applyBorder="1" applyAlignment="1">
      <alignment vertical="center" wrapText="1"/>
    </xf>
    <xf numFmtId="0" fontId="8" fillId="0" borderId="0" xfId="0" applyFont="1" applyAlignment="1">
      <alignment wrapText="1"/>
    </xf>
    <xf numFmtId="0" fontId="8" fillId="0" borderId="0" xfId="0" applyFont="1" applyAlignment="1">
      <alignment horizontal="center" wrapText="1"/>
    </xf>
    <xf numFmtId="0" fontId="21" fillId="0" borderId="0" xfId="0" applyFont="1" applyAlignment="1"/>
    <xf numFmtId="0" fontId="4" fillId="2" borderId="0" xfId="0" applyFont="1" applyFill="1">
      <alignment vertical="center"/>
    </xf>
    <xf numFmtId="0" fontId="16" fillId="5" borderId="0" xfId="0" applyFont="1" applyFill="1" applyAlignment="1"/>
    <xf numFmtId="0" fontId="22" fillId="5" borderId="0" xfId="0" applyFont="1" applyFill="1" applyAlignment="1">
      <alignment horizontal="center"/>
    </xf>
    <xf numFmtId="0" fontId="22" fillId="5" borderId="14" xfId="0" applyFont="1" applyFill="1" applyBorder="1" applyAlignment="1">
      <alignment horizontal="center" vertical="center"/>
    </xf>
    <xf numFmtId="0" fontId="23" fillId="6" borderId="15" xfId="0" applyFont="1" applyFill="1" applyBorder="1" applyAlignment="1">
      <alignment horizontal="center" vertical="center" wrapText="1"/>
    </xf>
    <xf numFmtId="0" fontId="24" fillId="7" borderId="15" xfId="0" applyFont="1" applyFill="1" applyBorder="1" applyAlignment="1">
      <alignment horizontal="left" vertical="center" wrapText="1"/>
    </xf>
    <xf numFmtId="0" fontId="25" fillId="7" borderId="16" xfId="0" applyFont="1" applyFill="1" applyBorder="1" applyAlignment="1">
      <alignment horizontal="left" vertical="center" wrapText="1"/>
    </xf>
    <xf numFmtId="0" fontId="23" fillId="6" borderId="17"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8" xfId="0" applyFont="1" applyFill="1" applyBorder="1" applyAlignment="1">
      <alignment horizontal="left" vertical="center" wrapText="1"/>
    </xf>
    <xf numFmtId="0" fontId="25" fillId="7" borderId="19" xfId="0" applyFont="1" applyFill="1" applyBorder="1" applyAlignment="1">
      <alignment horizontal="left" vertical="center" wrapText="1"/>
    </xf>
    <xf numFmtId="0" fontId="23" fillId="6" borderId="20" xfId="0" applyFont="1" applyFill="1" applyBorder="1" applyAlignment="1">
      <alignment horizontal="center" vertical="center" wrapText="1"/>
    </xf>
    <xf numFmtId="0" fontId="21" fillId="0" borderId="0" xfId="0" applyFont="1" applyAlignment="1">
      <alignment horizontal="center"/>
    </xf>
    <xf numFmtId="0" fontId="26" fillId="7" borderId="15" xfId="0" applyFont="1" applyFill="1" applyBorder="1" applyAlignment="1">
      <alignment horizontal="left" vertical="center" wrapText="1"/>
    </xf>
    <xf numFmtId="0" fontId="27" fillId="7" borderId="16" xfId="0" applyFont="1" applyFill="1" applyBorder="1" applyAlignment="1">
      <alignment horizontal="left" vertical="center" wrapText="1"/>
    </xf>
    <xf numFmtId="0" fontId="26" fillId="7" borderId="0" xfId="0" applyFont="1" applyFill="1" applyAlignment="1">
      <alignment horizontal="left" vertical="center" wrapText="1"/>
    </xf>
    <xf numFmtId="0" fontId="27" fillId="7" borderId="19" xfId="0" applyFont="1" applyFill="1" applyBorder="1" applyAlignment="1">
      <alignment horizontal="left" vertical="center" wrapText="1"/>
    </xf>
    <xf numFmtId="0" fontId="10" fillId="3" borderId="21" xfId="0" applyFont="1" applyFill="1" applyBorder="1" applyAlignment="1">
      <alignment horizontal="center" vertical="center"/>
    </xf>
    <xf numFmtId="0" fontId="8" fillId="4" borderId="22" xfId="0" applyFont="1" applyFill="1" applyBorder="1" applyAlignment="1">
      <alignment horizontal="left" vertical="center"/>
    </xf>
    <xf numFmtId="0" fontId="28" fillId="0" borderId="0" xfId="0" applyFont="1" applyFill="1" applyAlignment="1">
      <alignment vertical="center" wrapText="1"/>
    </xf>
    <xf numFmtId="0" fontId="16" fillId="0" borderId="0" xfId="0" applyFont="1" applyFill="1" applyAlignment="1">
      <alignment horizontal="left" vertical="top" wrapText="1"/>
    </xf>
    <xf numFmtId="0" fontId="28" fillId="0" borderId="0" xfId="0" applyFont="1" applyFill="1" applyAlignment="1">
      <alignment wrapText="1"/>
    </xf>
    <xf numFmtId="0" fontId="29" fillId="7" borderId="15"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7" borderId="0" xfId="0" applyFont="1" applyFill="1" applyAlignment="1">
      <alignment horizontal="left" vertical="center" wrapText="1"/>
    </xf>
    <xf numFmtId="0" fontId="30" fillId="7" borderId="1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color rgb="0000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5"/>
  <sheetViews>
    <sheetView showGridLines="0" tabSelected="1" workbookViewId="0">
      <pane ySplit="2" topLeftCell="A3" activePane="bottomLeft" state="frozen"/>
      <selection/>
      <selection pane="bottomLeft" activeCell="S14" sqref="S14"/>
    </sheetView>
  </sheetViews>
  <sheetFormatPr defaultColWidth="9" defaultRowHeight="13.5"/>
  <sheetData>
    <row r="1" s="56" customFormat="1" ht="31" customHeight="1" spans="1:14">
      <c r="A1" s="58"/>
      <c r="B1" s="58"/>
      <c r="D1" s="59" t="s">
        <v>0</v>
      </c>
      <c r="E1" s="60"/>
      <c r="F1" s="60"/>
      <c r="G1" s="60"/>
      <c r="H1" s="60"/>
      <c r="I1" s="60"/>
      <c r="J1" s="60"/>
      <c r="K1" s="60"/>
      <c r="L1" s="60"/>
      <c r="M1" s="60"/>
      <c r="N1" s="103"/>
    </row>
    <row r="2" s="56" customFormat="1" ht="21" spans="1:14">
      <c r="A2" s="61"/>
      <c r="B2" s="62" t="s">
        <v>1</v>
      </c>
      <c r="C2" s="63"/>
      <c r="D2" s="63"/>
      <c r="E2" s="63"/>
      <c r="F2" s="63"/>
      <c r="G2" s="63"/>
      <c r="H2" s="63"/>
      <c r="I2" s="63"/>
      <c r="J2" s="63"/>
      <c r="K2" s="63"/>
      <c r="L2" s="63"/>
      <c r="M2" s="63"/>
      <c r="N2" s="63"/>
    </row>
    <row r="3" s="56" customFormat="1" ht="15" customHeight="1" spans="1:14">
      <c r="A3" s="63"/>
      <c r="B3" s="63"/>
      <c r="C3" s="63"/>
      <c r="D3" s="63"/>
      <c r="E3" s="63"/>
      <c r="F3" s="63"/>
      <c r="G3" s="63"/>
      <c r="H3" s="63"/>
      <c r="I3" s="63"/>
      <c r="J3" s="63"/>
      <c r="K3" s="63"/>
      <c r="L3" s="63"/>
      <c r="M3" s="63"/>
      <c r="N3" s="63"/>
    </row>
    <row r="4" s="56" customFormat="1" ht="15.75" spans="2:14">
      <c r="B4" s="64" t="s">
        <v>2</v>
      </c>
      <c r="C4" s="64"/>
      <c r="D4" s="64"/>
      <c r="E4" s="64"/>
      <c r="F4" s="64"/>
      <c r="G4" s="64"/>
      <c r="H4" s="64"/>
      <c r="I4" s="64"/>
      <c r="J4" s="64"/>
      <c r="K4" s="64"/>
      <c r="L4" s="64"/>
      <c r="M4" s="64"/>
      <c r="N4" s="64"/>
    </row>
    <row r="5" s="56" customFormat="1" ht="15.75" customHeight="1" spans="1:15">
      <c r="A5" s="65"/>
      <c r="B5" s="66" t="s">
        <v>3</v>
      </c>
      <c r="C5" s="66"/>
      <c r="D5" s="67" t="s">
        <v>4</v>
      </c>
      <c r="E5" s="66"/>
      <c r="F5" s="66"/>
      <c r="G5" s="66"/>
      <c r="H5" s="66"/>
      <c r="I5" s="66"/>
      <c r="J5" s="66"/>
      <c r="K5" s="66"/>
      <c r="L5" s="66"/>
      <c r="M5" s="66"/>
      <c r="N5" s="66"/>
      <c r="O5" s="57"/>
    </row>
    <row r="6" s="56" customFormat="1" ht="15.75" spans="1:15">
      <c r="A6" s="68"/>
      <c r="B6" s="69" t="s">
        <v>5</v>
      </c>
      <c r="C6" s="66"/>
      <c r="D6" s="70" t="s">
        <v>6</v>
      </c>
      <c r="E6" s="69"/>
      <c r="F6" s="69"/>
      <c r="G6" s="69"/>
      <c r="H6" s="69"/>
      <c r="I6" s="69"/>
      <c r="J6" s="69"/>
      <c r="K6" s="69"/>
      <c r="L6" s="69"/>
      <c r="M6" s="69"/>
      <c r="N6" s="69"/>
      <c r="O6" s="68"/>
    </row>
    <row r="7" s="56" customFormat="1" ht="15.75" customHeight="1" spans="1:15">
      <c r="A7" s="68"/>
      <c r="B7" s="69" t="s">
        <v>7</v>
      </c>
      <c r="C7" s="69"/>
      <c r="D7" s="69" t="s">
        <v>8</v>
      </c>
      <c r="E7" s="69"/>
      <c r="F7" s="69"/>
      <c r="G7" s="69"/>
      <c r="H7" s="69"/>
      <c r="I7" s="69"/>
      <c r="J7" s="69"/>
      <c r="K7" s="69"/>
      <c r="L7" s="69"/>
      <c r="M7" s="69"/>
      <c r="N7" s="69"/>
      <c r="O7" s="68"/>
    </row>
    <row r="8" s="56" customFormat="1" ht="15" customHeight="1" spans="1:15">
      <c r="A8" s="68"/>
      <c r="B8" s="69"/>
      <c r="C8" s="69"/>
      <c r="D8" s="69" t="s">
        <v>9</v>
      </c>
      <c r="E8" s="69"/>
      <c r="F8" s="69"/>
      <c r="G8" s="69"/>
      <c r="H8" s="69"/>
      <c r="I8" s="69"/>
      <c r="J8" s="69"/>
      <c r="K8" s="69"/>
      <c r="L8" s="69"/>
      <c r="M8" s="69"/>
      <c r="N8" s="69"/>
      <c r="O8" s="68"/>
    </row>
    <row r="9" s="56" customFormat="1" ht="15.75" customHeight="1" spans="1:15">
      <c r="A9" s="65"/>
      <c r="B9" s="66" t="s">
        <v>10</v>
      </c>
      <c r="C9" s="66"/>
      <c r="D9" s="66" t="s">
        <v>11</v>
      </c>
      <c r="E9" s="66"/>
      <c r="F9" s="66"/>
      <c r="G9" s="66"/>
      <c r="H9" s="66"/>
      <c r="I9" s="66"/>
      <c r="J9" s="66"/>
      <c r="K9" s="66"/>
      <c r="L9" s="66"/>
      <c r="M9" s="66"/>
      <c r="N9" s="66"/>
      <c r="O9" s="57"/>
    </row>
    <row r="10" s="57" customFormat="1" ht="20" customHeight="1" spans="1:25">
      <c r="A10" s="71"/>
      <c r="B10" s="72" t="s">
        <v>12</v>
      </c>
      <c r="C10" s="73"/>
      <c r="D10" s="74" t="s">
        <v>13</v>
      </c>
      <c r="E10" s="75"/>
      <c r="F10" s="75"/>
      <c r="G10" s="75"/>
      <c r="H10" s="75"/>
      <c r="I10" s="75"/>
      <c r="J10" s="75"/>
      <c r="K10" s="75"/>
      <c r="L10" s="75"/>
      <c r="M10" s="75"/>
      <c r="N10" s="104"/>
      <c r="O10" s="105"/>
      <c r="P10" s="106"/>
      <c r="Q10" s="107"/>
      <c r="R10" s="107"/>
      <c r="S10" s="107"/>
      <c r="T10" s="107"/>
      <c r="U10" s="107"/>
      <c r="V10" s="107"/>
      <c r="W10" s="107"/>
      <c r="X10" s="107"/>
      <c r="Y10" s="107"/>
    </row>
    <row r="11" ht="15.75" customHeight="1" spans="1:14">
      <c r="A11" s="76"/>
      <c r="B11" s="77"/>
      <c r="C11" s="78"/>
      <c r="D11" s="79" t="s">
        <v>14</v>
      </c>
      <c r="E11" s="79"/>
      <c r="F11" s="79"/>
      <c r="G11" s="79"/>
      <c r="H11" s="79"/>
      <c r="I11" s="79"/>
      <c r="J11" s="79"/>
      <c r="K11" s="79"/>
      <c r="L11" s="79"/>
      <c r="M11" s="79"/>
      <c r="N11" s="79"/>
    </row>
    <row r="12" ht="15.75" spans="1:14">
      <c r="A12" s="76"/>
      <c r="B12" s="80"/>
      <c r="C12" s="81"/>
      <c r="D12" s="82" t="s">
        <v>15</v>
      </c>
      <c r="E12" s="82"/>
      <c r="F12" s="82"/>
      <c r="G12" s="82"/>
      <c r="H12" s="82"/>
      <c r="I12" s="82"/>
      <c r="J12" s="82"/>
      <c r="K12" s="82"/>
      <c r="L12" s="82"/>
      <c r="M12" s="82"/>
      <c r="N12" s="82"/>
    </row>
    <row r="13" ht="15" customHeight="1" spans="1:14">
      <c r="A13" s="83"/>
      <c r="B13" s="83"/>
      <c r="C13" s="83"/>
      <c r="D13" s="84"/>
      <c r="E13" s="84"/>
      <c r="F13" s="84"/>
      <c r="G13" s="84"/>
      <c r="H13" s="84"/>
      <c r="I13" s="84"/>
      <c r="J13" s="84"/>
      <c r="K13" s="84"/>
      <c r="L13" s="84"/>
      <c r="M13" s="84"/>
      <c r="N13" s="83"/>
    </row>
    <row r="14" ht="15" spans="1:14">
      <c r="A14" s="83"/>
      <c r="B14" s="83"/>
      <c r="C14" s="83"/>
      <c r="D14" s="84"/>
      <c r="E14" s="84"/>
      <c r="F14" s="84"/>
      <c r="G14" s="84"/>
      <c r="H14" s="84"/>
      <c r="I14" s="84"/>
      <c r="J14" s="84"/>
      <c r="K14" s="84"/>
      <c r="L14" s="84"/>
      <c r="M14" s="84"/>
      <c r="N14" s="83"/>
    </row>
    <row r="15" ht="15.75" customHeight="1" spans="1:14">
      <c r="A15" s="85"/>
      <c r="B15" s="86" t="s">
        <v>16</v>
      </c>
      <c r="C15" s="86"/>
      <c r="D15" s="86"/>
      <c r="E15" s="86"/>
      <c r="F15" s="86"/>
      <c r="G15" s="86"/>
      <c r="H15" s="86"/>
      <c r="I15" s="86"/>
      <c r="J15" s="86"/>
      <c r="K15" s="86"/>
      <c r="L15" s="86"/>
      <c r="M15" s="86"/>
      <c r="N15" s="86"/>
    </row>
    <row r="16" ht="15" spans="1:14">
      <c r="A16" s="85"/>
      <c r="B16" s="87"/>
      <c r="C16" s="88">
        <v>1</v>
      </c>
      <c r="D16" s="88">
        <v>2</v>
      </c>
      <c r="E16" s="88">
        <v>3</v>
      </c>
      <c r="F16" s="88">
        <v>4</v>
      </c>
      <c r="G16" s="88">
        <v>5</v>
      </c>
      <c r="H16" s="88">
        <v>6</v>
      </c>
      <c r="I16" s="88">
        <v>7</v>
      </c>
      <c r="J16" s="88">
        <v>8</v>
      </c>
      <c r="K16" s="88">
        <v>9</v>
      </c>
      <c r="L16" s="88">
        <v>10</v>
      </c>
      <c r="M16" s="88">
        <v>11</v>
      </c>
      <c r="N16" s="88">
        <v>12</v>
      </c>
    </row>
    <row r="17" ht="14.25" customHeight="1" spans="1:14">
      <c r="A17" s="85"/>
      <c r="B17" s="89" t="s">
        <v>17</v>
      </c>
      <c r="C17" s="90" t="s">
        <v>18</v>
      </c>
      <c r="D17" s="91" t="s">
        <v>19</v>
      </c>
      <c r="E17" s="91" t="s">
        <v>20</v>
      </c>
      <c r="F17" s="91" t="s">
        <v>21</v>
      </c>
      <c r="G17" s="91" t="s">
        <v>22</v>
      </c>
      <c r="H17" s="91" t="s">
        <v>23</v>
      </c>
      <c r="I17" s="91" t="s">
        <v>24</v>
      </c>
      <c r="J17" s="91" t="s">
        <v>25</v>
      </c>
      <c r="K17" s="91" t="s">
        <v>26</v>
      </c>
      <c r="L17" s="91" t="s">
        <v>27</v>
      </c>
      <c r="M17" s="91" t="s">
        <v>28</v>
      </c>
      <c r="N17" s="93" t="s">
        <v>18</v>
      </c>
    </row>
    <row r="18" ht="22.5" spans="1:14">
      <c r="A18" s="85"/>
      <c r="B18" s="89"/>
      <c r="C18" s="90"/>
      <c r="D18" s="92" t="s">
        <v>29</v>
      </c>
      <c r="E18" s="92" t="s">
        <v>30</v>
      </c>
      <c r="F18" s="92" t="s">
        <v>31</v>
      </c>
      <c r="G18" s="92" t="s">
        <v>32</v>
      </c>
      <c r="H18" s="92" t="s">
        <v>33</v>
      </c>
      <c r="I18" s="92" t="s">
        <v>34</v>
      </c>
      <c r="J18" s="92" t="s">
        <v>35</v>
      </c>
      <c r="K18" s="92" t="s">
        <v>36</v>
      </c>
      <c r="L18" s="92" t="s">
        <v>37</v>
      </c>
      <c r="M18" s="92" t="s">
        <v>38</v>
      </c>
      <c r="N18" s="93"/>
    </row>
    <row r="19" ht="14.25" spans="1:14">
      <c r="A19" s="85"/>
      <c r="B19" s="89" t="s">
        <v>39</v>
      </c>
      <c r="C19" s="93" t="s">
        <v>18</v>
      </c>
      <c r="D19" s="94" t="s">
        <v>40</v>
      </c>
      <c r="E19" s="95" t="s">
        <v>41</v>
      </c>
      <c r="F19" s="95" t="s">
        <v>42</v>
      </c>
      <c r="G19" s="95" t="s">
        <v>43</v>
      </c>
      <c r="H19" s="95" t="s">
        <v>44</v>
      </c>
      <c r="I19" s="95" t="s">
        <v>45</v>
      </c>
      <c r="J19" s="95" t="s">
        <v>46</v>
      </c>
      <c r="K19" s="95" t="s">
        <v>47</v>
      </c>
      <c r="L19" s="95" t="s">
        <v>48</v>
      </c>
      <c r="M19" s="95" t="s">
        <v>49</v>
      </c>
      <c r="N19" s="93" t="s">
        <v>18</v>
      </c>
    </row>
    <row r="20" ht="22.5" spans="1:14">
      <c r="A20" s="85"/>
      <c r="B20" s="89"/>
      <c r="C20" s="93"/>
      <c r="D20" s="96" t="s">
        <v>50</v>
      </c>
      <c r="E20" s="92" t="s">
        <v>51</v>
      </c>
      <c r="F20" s="92" t="s">
        <v>52</v>
      </c>
      <c r="G20" s="92" t="s">
        <v>53</v>
      </c>
      <c r="H20" s="92" t="s">
        <v>54</v>
      </c>
      <c r="I20" s="92" t="s">
        <v>55</v>
      </c>
      <c r="J20" s="92" t="s">
        <v>56</v>
      </c>
      <c r="K20" s="92" t="s">
        <v>57</v>
      </c>
      <c r="L20" s="92" t="s">
        <v>58</v>
      </c>
      <c r="M20" s="92" t="s">
        <v>59</v>
      </c>
      <c r="N20" s="93"/>
    </row>
    <row r="21" ht="14.25" spans="1:14">
      <c r="A21" s="85"/>
      <c r="B21" s="89" t="s">
        <v>60</v>
      </c>
      <c r="C21" s="93" t="s">
        <v>18</v>
      </c>
      <c r="D21" s="94" t="s">
        <v>61</v>
      </c>
      <c r="E21" s="95" t="s">
        <v>62</v>
      </c>
      <c r="F21" s="95" t="s">
        <v>63</v>
      </c>
      <c r="G21" s="95" t="s">
        <v>64</v>
      </c>
      <c r="H21" s="95" t="s">
        <v>65</v>
      </c>
      <c r="I21" s="95" t="s">
        <v>66</v>
      </c>
      <c r="J21" s="95" t="s">
        <v>67</v>
      </c>
      <c r="K21" s="95" t="s">
        <v>68</v>
      </c>
      <c r="L21" s="95" t="s">
        <v>69</v>
      </c>
      <c r="M21" s="95" t="s">
        <v>70</v>
      </c>
      <c r="N21" s="93" t="s">
        <v>18</v>
      </c>
    </row>
    <row r="22" ht="45" customHeight="1" spans="1:14">
      <c r="A22" s="85"/>
      <c r="B22" s="89"/>
      <c r="C22" s="93"/>
      <c r="D22" s="96" t="s">
        <v>71</v>
      </c>
      <c r="E22" s="92" t="s">
        <v>72</v>
      </c>
      <c r="F22" s="92" t="s">
        <v>73</v>
      </c>
      <c r="G22" s="92" t="s">
        <v>74</v>
      </c>
      <c r="H22" s="92" t="s">
        <v>75</v>
      </c>
      <c r="I22" s="92" t="s">
        <v>76</v>
      </c>
      <c r="J22" s="92" t="s">
        <v>77</v>
      </c>
      <c r="K22" s="92" t="s">
        <v>78</v>
      </c>
      <c r="L22" s="92" t="s">
        <v>79</v>
      </c>
      <c r="M22" s="92" t="s">
        <v>80</v>
      </c>
      <c r="N22" s="93"/>
    </row>
    <row r="23" ht="14.25" spans="1:14">
      <c r="A23" s="85"/>
      <c r="B23" s="89" t="s">
        <v>81</v>
      </c>
      <c r="C23" s="93" t="s">
        <v>18</v>
      </c>
      <c r="D23" s="94" t="s">
        <v>82</v>
      </c>
      <c r="E23" s="95" t="s">
        <v>83</v>
      </c>
      <c r="F23" s="95" t="s">
        <v>84</v>
      </c>
      <c r="G23" s="95" t="s">
        <v>85</v>
      </c>
      <c r="H23" s="95" t="s">
        <v>86</v>
      </c>
      <c r="I23" s="95" t="s">
        <v>87</v>
      </c>
      <c r="J23" s="95" t="s">
        <v>88</v>
      </c>
      <c r="K23" s="95" t="s">
        <v>89</v>
      </c>
      <c r="L23" s="95" t="s">
        <v>90</v>
      </c>
      <c r="M23" s="95" t="s">
        <v>91</v>
      </c>
      <c r="N23" s="93" t="s">
        <v>18</v>
      </c>
    </row>
    <row r="24" ht="33.75" customHeight="1" spans="1:14">
      <c r="A24" s="85"/>
      <c r="B24" s="89"/>
      <c r="C24" s="93"/>
      <c r="D24" s="96" t="s">
        <v>92</v>
      </c>
      <c r="E24" s="92" t="s">
        <v>93</v>
      </c>
      <c r="F24" s="92" t="s">
        <v>94</v>
      </c>
      <c r="G24" s="92" t="s">
        <v>95</v>
      </c>
      <c r="H24" s="92" t="s">
        <v>96</v>
      </c>
      <c r="I24" s="92" t="s">
        <v>97</v>
      </c>
      <c r="J24" s="92" t="s">
        <v>98</v>
      </c>
      <c r="K24" s="92" t="s">
        <v>99</v>
      </c>
      <c r="L24" s="92" t="s">
        <v>100</v>
      </c>
      <c r="M24" s="92" t="s">
        <v>101</v>
      </c>
      <c r="N24" s="93"/>
    </row>
    <row r="25" ht="14.25" spans="1:14">
      <c r="A25" s="85"/>
      <c r="B25" s="89" t="s">
        <v>102</v>
      </c>
      <c r="C25" s="93" t="s">
        <v>18</v>
      </c>
      <c r="D25" s="94" t="s">
        <v>103</v>
      </c>
      <c r="E25" s="95" t="s">
        <v>104</v>
      </c>
      <c r="F25" s="95" t="s">
        <v>105</v>
      </c>
      <c r="G25" s="95" t="s">
        <v>106</v>
      </c>
      <c r="H25" s="95" t="s">
        <v>107</v>
      </c>
      <c r="I25" s="95" t="s">
        <v>108</v>
      </c>
      <c r="J25" s="95" t="s">
        <v>109</v>
      </c>
      <c r="K25" s="95" t="s">
        <v>110</v>
      </c>
      <c r="L25" s="95" t="s">
        <v>111</v>
      </c>
      <c r="M25" s="95" t="s">
        <v>112</v>
      </c>
      <c r="N25" s="93" t="s">
        <v>18</v>
      </c>
    </row>
    <row r="26" ht="45" customHeight="1" spans="1:14">
      <c r="A26" s="85"/>
      <c r="B26" s="89"/>
      <c r="C26" s="93"/>
      <c r="D26" s="96" t="s">
        <v>113</v>
      </c>
      <c r="E26" s="92" t="s">
        <v>114</v>
      </c>
      <c r="F26" s="92" t="s">
        <v>115</v>
      </c>
      <c r="G26" s="92" t="s">
        <v>116</v>
      </c>
      <c r="H26" s="92" t="s">
        <v>117</v>
      </c>
      <c r="I26" s="92" t="s">
        <v>118</v>
      </c>
      <c r="J26" s="92" t="s">
        <v>119</v>
      </c>
      <c r="K26" s="92" t="s">
        <v>120</v>
      </c>
      <c r="L26" s="92" t="s">
        <v>121</v>
      </c>
      <c r="M26" s="92" t="s">
        <v>122</v>
      </c>
      <c r="N26" s="93"/>
    </row>
    <row r="27" ht="14.25" spans="1:14">
      <c r="A27" s="85"/>
      <c r="B27" s="89" t="s">
        <v>123</v>
      </c>
      <c r="C27" s="93" t="s">
        <v>18</v>
      </c>
      <c r="D27" s="94" t="s">
        <v>124</v>
      </c>
      <c r="E27" s="95" t="s">
        <v>125</v>
      </c>
      <c r="F27" s="95" t="s">
        <v>126</v>
      </c>
      <c r="G27" s="95" t="s">
        <v>127</v>
      </c>
      <c r="H27" s="95" t="s">
        <v>128</v>
      </c>
      <c r="I27" s="95" t="s">
        <v>129</v>
      </c>
      <c r="J27" s="95" t="s">
        <v>130</v>
      </c>
      <c r="K27" s="95" t="s">
        <v>131</v>
      </c>
      <c r="L27" s="95" t="s">
        <v>132</v>
      </c>
      <c r="M27" s="95" t="s">
        <v>133</v>
      </c>
      <c r="N27" s="93" t="s">
        <v>18</v>
      </c>
    </row>
    <row r="28" ht="33.75" customHeight="1" spans="1:14">
      <c r="A28" s="85"/>
      <c r="B28" s="89"/>
      <c r="C28" s="93"/>
      <c r="D28" s="96" t="s">
        <v>134</v>
      </c>
      <c r="E28" s="92" t="s">
        <v>135</v>
      </c>
      <c r="F28" s="92" t="s">
        <v>136</v>
      </c>
      <c r="G28" s="92" t="s">
        <v>137</v>
      </c>
      <c r="H28" s="92" t="s">
        <v>138</v>
      </c>
      <c r="I28" s="92" t="s">
        <v>139</v>
      </c>
      <c r="J28" s="92" t="s">
        <v>140</v>
      </c>
      <c r="K28" s="92" t="s">
        <v>141</v>
      </c>
      <c r="L28" s="92" t="s">
        <v>142</v>
      </c>
      <c r="M28" s="92" t="s">
        <v>143</v>
      </c>
      <c r="N28" s="93"/>
    </row>
    <row r="29" ht="14.25" spans="1:14">
      <c r="A29" s="85"/>
      <c r="B29" s="89" t="s">
        <v>144</v>
      </c>
      <c r="C29" s="93" t="s">
        <v>18</v>
      </c>
      <c r="D29" s="94" t="s">
        <v>145</v>
      </c>
      <c r="E29" s="95" t="s">
        <v>146</v>
      </c>
      <c r="F29" s="95" t="s">
        <v>147</v>
      </c>
      <c r="G29" s="95" t="s">
        <v>148</v>
      </c>
      <c r="H29" s="95" t="s">
        <v>149</v>
      </c>
      <c r="I29" s="95" t="s">
        <v>150</v>
      </c>
      <c r="J29" s="95" t="s">
        <v>151</v>
      </c>
      <c r="K29" s="95" t="s">
        <v>152</v>
      </c>
      <c r="L29" s="95" t="s">
        <v>153</v>
      </c>
      <c r="M29" s="95" t="s">
        <v>154</v>
      </c>
      <c r="N29" s="93" t="s">
        <v>18</v>
      </c>
    </row>
    <row r="30" ht="22.5" customHeight="1" spans="1:14">
      <c r="A30" s="85"/>
      <c r="B30" s="89"/>
      <c r="C30" s="93"/>
      <c r="D30" s="96" t="s">
        <v>155</v>
      </c>
      <c r="E30" s="92" t="s">
        <v>156</v>
      </c>
      <c r="F30" s="92" t="s">
        <v>157</v>
      </c>
      <c r="G30" s="92" t="s">
        <v>158</v>
      </c>
      <c r="H30" s="92" t="s">
        <v>159</v>
      </c>
      <c r="I30" s="92" t="s">
        <v>160</v>
      </c>
      <c r="J30" s="92" t="s">
        <v>161</v>
      </c>
      <c r="K30" s="92" t="s">
        <v>162</v>
      </c>
      <c r="L30" s="92" t="s">
        <v>163</v>
      </c>
      <c r="M30" s="92" t="s">
        <v>164</v>
      </c>
      <c r="N30" s="93"/>
    </row>
    <row r="31" ht="14.25" spans="1:14">
      <c r="A31" s="85"/>
      <c r="B31" s="89" t="s">
        <v>165</v>
      </c>
      <c r="C31" s="97" t="s">
        <v>18</v>
      </c>
      <c r="D31" s="95" t="s">
        <v>166</v>
      </c>
      <c r="E31" s="95" t="s">
        <v>167</v>
      </c>
      <c r="F31" s="95" t="s">
        <v>168</v>
      </c>
      <c r="G31" s="95" t="s">
        <v>169</v>
      </c>
      <c r="H31" s="95" t="s">
        <v>170</v>
      </c>
      <c r="I31" s="95" t="s">
        <v>171</v>
      </c>
      <c r="J31" s="95" t="s">
        <v>172</v>
      </c>
      <c r="K31" s="95" t="s">
        <v>173</v>
      </c>
      <c r="L31" s="95" t="s">
        <v>174</v>
      </c>
      <c r="M31" s="95" t="s">
        <v>175</v>
      </c>
      <c r="N31" s="97" t="s">
        <v>18</v>
      </c>
    </row>
    <row r="32" ht="22.5" customHeight="1" spans="1:14">
      <c r="A32" s="85"/>
      <c r="B32" s="89"/>
      <c r="C32" s="97"/>
      <c r="D32" s="92" t="s">
        <v>176</v>
      </c>
      <c r="E32" s="92" t="s">
        <v>177</v>
      </c>
      <c r="F32" s="92" t="s">
        <v>178</v>
      </c>
      <c r="G32" s="92" t="s">
        <v>179</v>
      </c>
      <c r="H32" s="92" t="s">
        <v>180</v>
      </c>
      <c r="I32" s="92" t="s">
        <v>181</v>
      </c>
      <c r="J32" s="92" t="s">
        <v>182</v>
      </c>
      <c r="K32" s="92" t="s">
        <v>183</v>
      </c>
      <c r="L32" s="92" t="s">
        <v>184</v>
      </c>
      <c r="M32" s="92" t="s">
        <v>185</v>
      </c>
      <c r="N32" s="97"/>
    </row>
    <row r="33" ht="14.25" spans="1:14">
      <c r="A33" s="85"/>
      <c r="B33" s="85"/>
      <c r="C33" s="85"/>
      <c r="D33" s="98"/>
      <c r="E33" s="98"/>
      <c r="F33" s="98"/>
      <c r="G33" s="98"/>
      <c r="H33" s="98"/>
      <c r="I33" s="98"/>
      <c r="J33" s="98"/>
      <c r="K33" s="98"/>
      <c r="L33" s="98"/>
      <c r="M33" s="98"/>
      <c r="N33" s="85"/>
    </row>
    <row r="34" ht="14.25" customHeight="1" spans="1:14">
      <c r="A34" s="85"/>
      <c r="B34" s="85"/>
      <c r="C34" s="85"/>
      <c r="D34" s="98"/>
      <c r="E34" s="98"/>
      <c r="F34" s="98"/>
      <c r="G34" s="98"/>
      <c r="H34" s="98"/>
      <c r="I34" s="98"/>
      <c r="J34" s="98"/>
      <c r="K34" s="98"/>
      <c r="L34" s="98"/>
      <c r="M34" s="98"/>
      <c r="N34" s="85"/>
    </row>
    <row r="35" ht="14.25" spans="1:14">
      <c r="A35" s="85"/>
      <c r="B35" s="85"/>
      <c r="C35" s="85"/>
      <c r="D35" s="98"/>
      <c r="E35" s="98"/>
      <c r="F35" s="98"/>
      <c r="G35" s="98"/>
      <c r="H35" s="98"/>
      <c r="I35" s="98"/>
      <c r="J35" s="98"/>
      <c r="K35" s="98"/>
      <c r="L35" s="98"/>
      <c r="M35" s="98"/>
      <c r="N35" s="85"/>
    </row>
    <row r="36" ht="15.75" customHeight="1" spans="1:14">
      <c r="A36" s="85"/>
      <c r="B36" s="86" t="s">
        <v>186</v>
      </c>
      <c r="C36" s="86"/>
      <c r="D36" s="86"/>
      <c r="E36" s="86"/>
      <c r="F36" s="86"/>
      <c r="G36" s="86"/>
      <c r="H36" s="86"/>
      <c r="I36" s="86"/>
      <c r="J36" s="86"/>
      <c r="K36" s="86"/>
      <c r="L36" s="86"/>
      <c r="M36" s="86"/>
      <c r="N36" s="86"/>
    </row>
    <row r="37" ht="15" spans="1:14">
      <c r="A37" s="85"/>
      <c r="B37" s="87"/>
      <c r="C37" s="88">
        <v>1</v>
      </c>
      <c r="D37" s="88">
        <v>2</v>
      </c>
      <c r="E37" s="88">
        <v>3</v>
      </c>
      <c r="F37" s="88">
        <v>4</v>
      </c>
      <c r="G37" s="88">
        <v>5</v>
      </c>
      <c r="H37" s="88">
        <v>6</v>
      </c>
      <c r="I37" s="88">
        <v>7</v>
      </c>
      <c r="J37" s="88">
        <v>8</v>
      </c>
      <c r="K37" s="88">
        <v>9</v>
      </c>
      <c r="L37" s="88">
        <v>10</v>
      </c>
      <c r="M37" s="88">
        <v>11</v>
      </c>
      <c r="N37" s="88">
        <v>12</v>
      </c>
    </row>
    <row r="38" ht="14.25" customHeight="1" spans="1:14">
      <c r="A38" s="85"/>
      <c r="B38" s="89" t="s">
        <v>17</v>
      </c>
      <c r="C38" s="90" t="s">
        <v>18</v>
      </c>
      <c r="D38" s="91" t="s">
        <v>187</v>
      </c>
      <c r="E38" s="91" t="s">
        <v>188</v>
      </c>
      <c r="F38" s="91" t="s">
        <v>189</v>
      </c>
      <c r="G38" s="91" t="s">
        <v>190</v>
      </c>
      <c r="H38" s="91" t="s">
        <v>191</v>
      </c>
      <c r="I38" s="91" t="s">
        <v>192</v>
      </c>
      <c r="J38" s="91" t="s">
        <v>193</v>
      </c>
      <c r="K38" s="91" t="s">
        <v>194</v>
      </c>
      <c r="L38" s="91" t="s">
        <v>195</v>
      </c>
      <c r="M38" s="90" t="s">
        <v>18</v>
      </c>
      <c r="N38" s="93" t="s">
        <v>18</v>
      </c>
    </row>
    <row r="39" ht="22.5" spans="1:14">
      <c r="A39" s="85"/>
      <c r="B39" s="89"/>
      <c r="C39" s="90"/>
      <c r="D39" s="92" t="s">
        <v>196</v>
      </c>
      <c r="E39" s="92" t="s">
        <v>197</v>
      </c>
      <c r="F39" s="92" t="s">
        <v>198</v>
      </c>
      <c r="G39" s="92" t="s">
        <v>199</v>
      </c>
      <c r="H39" s="92" t="s">
        <v>200</v>
      </c>
      <c r="I39" s="92" t="s">
        <v>201</v>
      </c>
      <c r="J39" s="92" t="s">
        <v>202</v>
      </c>
      <c r="K39" s="92" t="s">
        <v>203</v>
      </c>
      <c r="L39" s="92" t="s">
        <v>204</v>
      </c>
      <c r="M39" s="90"/>
      <c r="N39" s="93"/>
    </row>
    <row r="40" ht="14.25" spans="1:14">
      <c r="A40" s="85"/>
      <c r="B40" s="89" t="s">
        <v>39</v>
      </c>
      <c r="C40" s="93" t="s">
        <v>18</v>
      </c>
      <c r="D40" s="94" t="s">
        <v>205</v>
      </c>
      <c r="E40" s="95" t="s">
        <v>206</v>
      </c>
      <c r="F40" s="95" t="s">
        <v>207</v>
      </c>
      <c r="G40" s="95" t="s">
        <v>208</v>
      </c>
      <c r="H40" s="95" t="s">
        <v>209</v>
      </c>
      <c r="I40" s="95" t="s">
        <v>210</v>
      </c>
      <c r="J40" s="95" t="s">
        <v>211</v>
      </c>
      <c r="K40" s="95" t="s">
        <v>212</v>
      </c>
      <c r="L40" s="95" t="s">
        <v>213</v>
      </c>
      <c r="M40" s="90" t="s">
        <v>18</v>
      </c>
      <c r="N40" s="93" t="s">
        <v>18</v>
      </c>
    </row>
    <row r="41" ht="22.5" spans="1:14">
      <c r="A41" s="85"/>
      <c r="B41" s="89"/>
      <c r="C41" s="93"/>
      <c r="D41" s="96" t="s">
        <v>214</v>
      </c>
      <c r="E41" s="92" t="s">
        <v>215</v>
      </c>
      <c r="F41" s="92" t="s">
        <v>216</v>
      </c>
      <c r="G41" s="92" t="s">
        <v>217</v>
      </c>
      <c r="H41" s="92" t="s">
        <v>218</v>
      </c>
      <c r="I41" s="92" t="s">
        <v>219</v>
      </c>
      <c r="J41" s="92" t="s">
        <v>220</v>
      </c>
      <c r="K41" s="92" t="s">
        <v>221</v>
      </c>
      <c r="L41" s="92" t="s">
        <v>222</v>
      </c>
      <c r="M41" s="90"/>
      <c r="N41" s="93"/>
    </row>
    <row r="42" ht="14.25" spans="1:14">
      <c r="A42" s="85"/>
      <c r="B42" s="89" t="s">
        <v>60</v>
      </c>
      <c r="C42" s="93" t="s">
        <v>18</v>
      </c>
      <c r="D42" s="94" t="s">
        <v>223</v>
      </c>
      <c r="E42" s="95" t="s">
        <v>224</v>
      </c>
      <c r="F42" s="95" t="s">
        <v>225</v>
      </c>
      <c r="G42" s="95" t="s">
        <v>226</v>
      </c>
      <c r="H42" s="95" t="s">
        <v>227</v>
      </c>
      <c r="I42" s="95" t="s">
        <v>228</v>
      </c>
      <c r="J42" s="95" t="s">
        <v>229</v>
      </c>
      <c r="K42" s="95" t="s">
        <v>230</v>
      </c>
      <c r="L42" s="95" t="s">
        <v>231</v>
      </c>
      <c r="M42" s="90" t="s">
        <v>18</v>
      </c>
      <c r="N42" s="93" t="s">
        <v>18</v>
      </c>
    </row>
    <row r="43" ht="33.75" customHeight="1" spans="1:14">
      <c r="A43" s="85"/>
      <c r="B43" s="89"/>
      <c r="C43" s="93"/>
      <c r="D43" s="96" t="s">
        <v>232</v>
      </c>
      <c r="E43" s="92" t="s">
        <v>233</v>
      </c>
      <c r="F43" s="92" t="s">
        <v>234</v>
      </c>
      <c r="G43" s="92" t="s">
        <v>235</v>
      </c>
      <c r="H43" s="92" t="s">
        <v>236</v>
      </c>
      <c r="I43" s="92" t="s">
        <v>237</v>
      </c>
      <c r="J43" s="92" t="s">
        <v>238</v>
      </c>
      <c r="K43" s="92" t="s">
        <v>239</v>
      </c>
      <c r="L43" s="92" t="s">
        <v>240</v>
      </c>
      <c r="M43" s="90"/>
      <c r="N43" s="93"/>
    </row>
    <row r="44" ht="14.25" spans="1:14">
      <c r="A44" s="85"/>
      <c r="B44" s="89" t="s">
        <v>81</v>
      </c>
      <c r="C44" s="93" t="s">
        <v>18</v>
      </c>
      <c r="D44" s="94" t="s">
        <v>241</v>
      </c>
      <c r="E44" s="95" t="s">
        <v>242</v>
      </c>
      <c r="F44" s="95" t="s">
        <v>243</v>
      </c>
      <c r="G44" s="95" t="s">
        <v>244</v>
      </c>
      <c r="H44" s="95" t="s">
        <v>245</v>
      </c>
      <c r="I44" s="95" t="s">
        <v>246</v>
      </c>
      <c r="J44" s="95" t="s">
        <v>247</v>
      </c>
      <c r="K44" s="95" t="s">
        <v>248</v>
      </c>
      <c r="L44" s="95" t="s">
        <v>249</v>
      </c>
      <c r="M44" s="90" t="s">
        <v>18</v>
      </c>
      <c r="N44" s="93" t="s">
        <v>18</v>
      </c>
    </row>
    <row r="45" ht="45" customHeight="1" spans="1:14">
      <c r="A45" s="85"/>
      <c r="B45" s="89"/>
      <c r="C45" s="93"/>
      <c r="D45" s="96" t="s">
        <v>250</v>
      </c>
      <c r="E45" s="92" t="s">
        <v>251</v>
      </c>
      <c r="F45" s="92" t="s">
        <v>252</v>
      </c>
      <c r="G45" s="92" t="s">
        <v>253</v>
      </c>
      <c r="H45" s="92" t="s">
        <v>254</v>
      </c>
      <c r="I45" s="92" t="s">
        <v>255</v>
      </c>
      <c r="J45" s="92" t="s">
        <v>256</v>
      </c>
      <c r="K45" s="92" t="s">
        <v>257</v>
      </c>
      <c r="L45" s="92" t="s">
        <v>258</v>
      </c>
      <c r="M45" s="90"/>
      <c r="N45" s="93"/>
    </row>
    <row r="46" ht="14.25" spans="1:14">
      <c r="A46" s="85"/>
      <c r="B46" s="89" t="s">
        <v>102</v>
      </c>
      <c r="C46" s="93" t="s">
        <v>18</v>
      </c>
      <c r="D46" s="94" t="s">
        <v>259</v>
      </c>
      <c r="E46" s="95" t="s">
        <v>260</v>
      </c>
      <c r="F46" s="95" t="s">
        <v>261</v>
      </c>
      <c r="G46" s="95" t="s">
        <v>262</v>
      </c>
      <c r="H46" s="95" t="s">
        <v>263</v>
      </c>
      <c r="I46" s="95" t="s">
        <v>264</v>
      </c>
      <c r="J46" s="95" t="s">
        <v>265</v>
      </c>
      <c r="K46" s="95" t="s">
        <v>266</v>
      </c>
      <c r="L46" s="95" t="s">
        <v>267</v>
      </c>
      <c r="M46" s="90" t="s">
        <v>18</v>
      </c>
      <c r="N46" s="93" t="s">
        <v>18</v>
      </c>
    </row>
    <row r="47" ht="45" customHeight="1" spans="1:14">
      <c r="A47" s="85"/>
      <c r="B47" s="89"/>
      <c r="C47" s="93"/>
      <c r="D47" s="96" t="s">
        <v>268</v>
      </c>
      <c r="E47" s="92" t="s">
        <v>269</v>
      </c>
      <c r="F47" s="92" t="s">
        <v>270</v>
      </c>
      <c r="G47" s="92" t="s">
        <v>271</v>
      </c>
      <c r="H47" s="92" t="s">
        <v>272</v>
      </c>
      <c r="I47" s="92" t="s">
        <v>273</v>
      </c>
      <c r="J47" s="92" t="s">
        <v>274</v>
      </c>
      <c r="K47" s="92" t="s">
        <v>275</v>
      </c>
      <c r="L47" s="92" t="s">
        <v>276</v>
      </c>
      <c r="M47" s="90"/>
      <c r="N47" s="93"/>
    </row>
    <row r="48" ht="14.25" spans="1:14">
      <c r="A48" s="85"/>
      <c r="B48" s="89" t="s">
        <v>123</v>
      </c>
      <c r="C48" s="93" t="s">
        <v>18</v>
      </c>
      <c r="D48" s="94" t="s">
        <v>277</v>
      </c>
      <c r="E48" s="95" t="s">
        <v>278</v>
      </c>
      <c r="F48" s="95" t="s">
        <v>279</v>
      </c>
      <c r="G48" s="95" t="s">
        <v>280</v>
      </c>
      <c r="H48" s="95" t="s">
        <v>281</v>
      </c>
      <c r="I48" s="95" t="s">
        <v>282</v>
      </c>
      <c r="J48" s="95" t="s">
        <v>283</v>
      </c>
      <c r="K48" s="95" t="s">
        <v>284</v>
      </c>
      <c r="L48" s="95" t="s">
        <v>285</v>
      </c>
      <c r="M48" s="90" t="s">
        <v>18</v>
      </c>
      <c r="N48" s="93" t="s">
        <v>18</v>
      </c>
    </row>
    <row r="49" ht="45" customHeight="1" spans="1:14">
      <c r="A49" s="85"/>
      <c r="B49" s="89"/>
      <c r="C49" s="93"/>
      <c r="D49" s="96" t="s">
        <v>286</v>
      </c>
      <c r="E49" s="92" t="s">
        <v>287</v>
      </c>
      <c r="F49" s="92" t="s">
        <v>288</v>
      </c>
      <c r="G49" s="92" t="s">
        <v>289</v>
      </c>
      <c r="H49" s="92" t="s">
        <v>290</v>
      </c>
      <c r="I49" s="92" t="s">
        <v>291</v>
      </c>
      <c r="J49" s="92" t="s">
        <v>292</v>
      </c>
      <c r="K49" s="92" t="s">
        <v>293</v>
      </c>
      <c r="L49" s="92" t="s">
        <v>294</v>
      </c>
      <c r="M49" s="90"/>
      <c r="N49" s="93"/>
    </row>
    <row r="50" ht="14.25" spans="1:14">
      <c r="A50" s="85"/>
      <c r="B50" s="89" t="s">
        <v>144</v>
      </c>
      <c r="C50" s="93" t="s">
        <v>18</v>
      </c>
      <c r="D50" s="94" t="s">
        <v>295</v>
      </c>
      <c r="E50" s="95" t="s">
        <v>296</v>
      </c>
      <c r="F50" s="95" t="s">
        <v>297</v>
      </c>
      <c r="G50" s="95" t="s">
        <v>298</v>
      </c>
      <c r="H50" s="95" t="s">
        <v>299</v>
      </c>
      <c r="I50" s="95" t="s">
        <v>300</v>
      </c>
      <c r="J50" s="95" t="s">
        <v>301</v>
      </c>
      <c r="K50" s="95" t="s">
        <v>302</v>
      </c>
      <c r="L50" s="90" t="s">
        <v>18</v>
      </c>
      <c r="M50" s="90" t="s">
        <v>18</v>
      </c>
      <c r="N50" s="93" t="s">
        <v>18</v>
      </c>
    </row>
    <row r="51" ht="33.75" customHeight="1" spans="1:14">
      <c r="A51" s="85"/>
      <c r="B51" s="89"/>
      <c r="C51" s="93"/>
      <c r="D51" s="96" t="s">
        <v>303</v>
      </c>
      <c r="E51" s="92" t="s">
        <v>304</v>
      </c>
      <c r="F51" s="92" t="s">
        <v>305</v>
      </c>
      <c r="G51" s="92" t="s">
        <v>306</v>
      </c>
      <c r="H51" s="92" t="s">
        <v>307</v>
      </c>
      <c r="I51" s="92" t="s">
        <v>308</v>
      </c>
      <c r="J51" s="92" t="s">
        <v>309</v>
      </c>
      <c r="K51" s="92" t="s">
        <v>310</v>
      </c>
      <c r="L51" s="90"/>
      <c r="M51" s="90"/>
      <c r="N51" s="93"/>
    </row>
    <row r="52" ht="14.25" spans="1:14">
      <c r="A52" s="85"/>
      <c r="B52" s="89" t="s">
        <v>165</v>
      </c>
      <c r="C52" s="97" t="s">
        <v>18</v>
      </c>
      <c r="D52" s="95" t="s">
        <v>311</v>
      </c>
      <c r="E52" s="95" t="s">
        <v>312</v>
      </c>
      <c r="F52" s="95" t="s">
        <v>313</v>
      </c>
      <c r="G52" s="95" t="s">
        <v>314</v>
      </c>
      <c r="H52" s="95" t="s">
        <v>315</v>
      </c>
      <c r="I52" s="95" t="s">
        <v>316</v>
      </c>
      <c r="J52" s="95" t="s">
        <v>317</v>
      </c>
      <c r="K52" s="95" t="s">
        <v>318</v>
      </c>
      <c r="L52" s="97" t="s">
        <v>18</v>
      </c>
      <c r="M52" s="97" t="s">
        <v>18</v>
      </c>
      <c r="N52" s="97" t="s">
        <v>18</v>
      </c>
    </row>
    <row r="53" ht="33.75" customHeight="1" spans="1:14">
      <c r="A53" s="85"/>
      <c r="B53" s="89"/>
      <c r="C53" s="97"/>
      <c r="D53" s="92" t="s">
        <v>319</v>
      </c>
      <c r="E53" s="92" t="s">
        <v>320</v>
      </c>
      <c r="F53" s="92" t="s">
        <v>321</v>
      </c>
      <c r="G53" s="92" t="s">
        <v>322</v>
      </c>
      <c r="H53" s="92" t="s">
        <v>323</v>
      </c>
      <c r="I53" s="92" t="s">
        <v>324</v>
      </c>
      <c r="J53" s="92" t="s">
        <v>325</v>
      </c>
      <c r="K53" s="92" t="s">
        <v>326</v>
      </c>
      <c r="L53" s="97"/>
      <c r="M53" s="97"/>
      <c r="N53" s="97"/>
    </row>
    <row r="54" ht="14.25" spans="1:14">
      <c r="A54" s="85"/>
      <c r="B54" s="85"/>
      <c r="C54" s="85"/>
      <c r="D54" s="98"/>
      <c r="E54" s="98"/>
      <c r="F54" s="98"/>
      <c r="G54" s="98"/>
      <c r="H54" s="98"/>
      <c r="I54" s="98"/>
      <c r="J54" s="98"/>
      <c r="K54" s="98"/>
      <c r="L54" s="98"/>
      <c r="M54" s="98"/>
      <c r="N54" s="85"/>
    </row>
    <row r="55" ht="14.25" customHeight="1" spans="1:14">
      <c r="A55" s="85"/>
      <c r="B55" s="85"/>
      <c r="C55" s="85"/>
      <c r="D55" s="98"/>
      <c r="E55" s="98"/>
      <c r="F55" s="98"/>
      <c r="G55" s="98"/>
      <c r="H55" s="98"/>
      <c r="I55" s="98"/>
      <c r="J55" s="98"/>
      <c r="K55" s="98"/>
      <c r="L55" s="98"/>
      <c r="M55" s="98"/>
      <c r="N55" s="85"/>
    </row>
    <row r="56" ht="14.25" spans="1:14">
      <c r="A56" s="85"/>
      <c r="B56" s="85"/>
      <c r="C56" s="85"/>
      <c r="D56" s="98"/>
      <c r="E56" s="98"/>
      <c r="F56" s="98"/>
      <c r="G56" s="98"/>
      <c r="H56" s="98"/>
      <c r="I56" s="98"/>
      <c r="J56" s="98"/>
      <c r="K56" s="98"/>
      <c r="L56" s="98"/>
      <c r="M56" s="98"/>
      <c r="N56" s="85"/>
    </row>
    <row r="57" ht="15.75" customHeight="1" spans="1:14">
      <c r="A57" s="85"/>
      <c r="B57" s="86" t="s">
        <v>327</v>
      </c>
      <c r="C57" s="86"/>
      <c r="D57" s="86"/>
      <c r="E57" s="86"/>
      <c r="F57" s="86"/>
      <c r="G57" s="86"/>
      <c r="H57" s="86"/>
      <c r="I57" s="86"/>
      <c r="J57" s="86"/>
      <c r="K57" s="86"/>
      <c r="L57" s="86"/>
      <c r="M57" s="86"/>
      <c r="N57" s="86"/>
    </row>
    <row r="58" ht="15" spans="1:14">
      <c r="A58" s="85"/>
      <c r="B58" s="87"/>
      <c r="C58" s="88">
        <v>1</v>
      </c>
      <c r="D58" s="88">
        <v>2</v>
      </c>
      <c r="E58" s="88">
        <v>3</v>
      </c>
      <c r="F58" s="88">
        <v>4</v>
      </c>
      <c r="G58" s="88">
        <v>5</v>
      </c>
      <c r="H58" s="88">
        <v>6</v>
      </c>
      <c r="I58" s="88">
        <v>7</v>
      </c>
      <c r="J58" s="88">
        <v>8</v>
      </c>
      <c r="K58" s="88">
        <v>9</v>
      </c>
      <c r="L58" s="88">
        <v>10</v>
      </c>
      <c r="M58" s="88">
        <v>11</v>
      </c>
      <c r="N58" s="88">
        <v>12</v>
      </c>
    </row>
    <row r="59" ht="14.25" customHeight="1" spans="1:14">
      <c r="A59" s="85"/>
      <c r="B59" s="89" t="s">
        <v>17</v>
      </c>
      <c r="C59" s="90" t="s">
        <v>18</v>
      </c>
      <c r="D59" s="99" t="s">
        <v>328</v>
      </c>
      <c r="E59" s="90" t="s">
        <v>18</v>
      </c>
      <c r="F59" s="90" t="s">
        <v>18</v>
      </c>
      <c r="G59" s="90" t="s">
        <v>18</v>
      </c>
      <c r="H59" s="90" t="s">
        <v>18</v>
      </c>
      <c r="I59" s="90" t="s">
        <v>18</v>
      </c>
      <c r="J59" s="90" t="s">
        <v>18</v>
      </c>
      <c r="K59" s="90" t="s">
        <v>18</v>
      </c>
      <c r="L59" s="90" t="s">
        <v>18</v>
      </c>
      <c r="M59" s="90" t="s">
        <v>18</v>
      </c>
      <c r="N59" s="93" t="s">
        <v>18</v>
      </c>
    </row>
    <row r="60" ht="33.75" spans="1:14">
      <c r="A60" s="85"/>
      <c r="B60" s="89"/>
      <c r="C60" s="90"/>
      <c r="D60" s="100" t="s">
        <v>329</v>
      </c>
      <c r="E60" s="90"/>
      <c r="F60" s="90"/>
      <c r="G60" s="90"/>
      <c r="H60" s="90"/>
      <c r="I60" s="90"/>
      <c r="J60" s="90"/>
      <c r="K60" s="90"/>
      <c r="L60" s="90"/>
      <c r="M60" s="90"/>
      <c r="N60" s="93"/>
    </row>
    <row r="61" ht="14.25" spans="1:14">
      <c r="A61" s="85"/>
      <c r="B61" s="89" t="s">
        <v>39</v>
      </c>
      <c r="C61" s="93" t="s">
        <v>18</v>
      </c>
      <c r="D61" s="101" t="s">
        <v>330</v>
      </c>
      <c r="E61" s="90" t="s">
        <v>18</v>
      </c>
      <c r="F61" s="90" t="s">
        <v>18</v>
      </c>
      <c r="G61" s="90" t="s">
        <v>18</v>
      </c>
      <c r="H61" s="90" t="s">
        <v>18</v>
      </c>
      <c r="I61" s="90" t="s">
        <v>18</v>
      </c>
      <c r="J61" s="90" t="s">
        <v>18</v>
      </c>
      <c r="K61" s="90" t="s">
        <v>18</v>
      </c>
      <c r="L61" s="90" t="s">
        <v>18</v>
      </c>
      <c r="M61" s="90" t="s">
        <v>18</v>
      </c>
      <c r="N61" s="93" t="s">
        <v>18</v>
      </c>
    </row>
    <row r="62" ht="22.5" spans="1:14">
      <c r="A62" s="85"/>
      <c r="B62" s="89"/>
      <c r="C62" s="93"/>
      <c r="D62" s="102" t="s">
        <v>331</v>
      </c>
      <c r="E62" s="90"/>
      <c r="F62" s="90"/>
      <c r="G62" s="90"/>
      <c r="H62" s="90"/>
      <c r="I62" s="90"/>
      <c r="J62" s="90"/>
      <c r="K62" s="90"/>
      <c r="L62" s="90"/>
      <c r="M62" s="90"/>
      <c r="N62" s="93"/>
    </row>
    <row r="63" ht="14.25" spans="1:14">
      <c r="A63" s="85"/>
      <c r="B63" s="89" t="s">
        <v>60</v>
      </c>
      <c r="C63" s="93" t="s">
        <v>18</v>
      </c>
      <c r="D63" s="90" t="s">
        <v>18</v>
      </c>
      <c r="E63" s="90" t="s">
        <v>18</v>
      </c>
      <c r="F63" s="90" t="s">
        <v>18</v>
      </c>
      <c r="G63" s="90" t="s">
        <v>18</v>
      </c>
      <c r="H63" s="90" t="s">
        <v>18</v>
      </c>
      <c r="I63" s="90" t="s">
        <v>18</v>
      </c>
      <c r="J63" s="90" t="s">
        <v>18</v>
      </c>
      <c r="K63" s="90" t="s">
        <v>18</v>
      </c>
      <c r="L63" s="90" t="s">
        <v>18</v>
      </c>
      <c r="M63" s="90" t="s">
        <v>18</v>
      </c>
      <c r="N63" s="93" t="s">
        <v>18</v>
      </c>
    </row>
    <row r="64" ht="14.25" customHeight="1" spans="1:14">
      <c r="A64" s="85"/>
      <c r="B64" s="89"/>
      <c r="C64" s="93"/>
      <c r="D64" s="90"/>
      <c r="E64" s="90"/>
      <c r="F64" s="90"/>
      <c r="G64" s="90"/>
      <c r="H64" s="90"/>
      <c r="I64" s="90"/>
      <c r="J64" s="90"/>
      <c r="K64" s="90"/>
      <c r="L64" s="90"/>
      <c r="M64" s="90"/>
      <c r="N64" s="93"/>
    </row>
    <row r="65" ht="14.25" spans="1:14">
      <c r="A65" s="85"/>
      <c r="B65" s="89" t="s">
        <v>81</v>
      </c>
      <c r="C65" s="93" t="s">
        <v>18</v>
      </c>
      <c r="D65" s="90" t="s">
        <v>18</v>
      </c>
      <c r="E65" s="90" t="s">
        <v>18</v>
      </c>
      <c r="F65" s="90" t="s">
        <v>18</v>
      </c>
      <c r="G65" s="90" t="s">
        <v>18</v>
      </c>
      <c r="H65" s="90" t="s">
        <v>18</v>
      </c>
      <c r="I65" s="90" t="s">
        <v>18</v>
      </c>
      <c r="J65" s="90" t="s">
        <v>18</v>
      </c>
      <c r="K65" s="90" t="s">
        <v>18</v>
      </c>
      <c r="L65" s="90" t="s">
        <v>18</v>
      </c>
      <c r="M65" s="90" t="s">
        <v>18</v>
      </c>
      <c r="N65" s="93" t="s">
        <v>18</v>
      </c>
    </row>
    <row r="66" ht="14.25" customHeight="1" spans="1:14">
      <c r="A66" s="85"/>
      <c r="B66" s="89"/>
      <c r="C66" s="93"/>
      <c r="D66" s="90"/>
      <c r="E66" s="90"/>
      <c r="F66" s="90"/>
      <c r="G66" s="90"/>
      <c r="H66" s="90"/>
      <c r="I66" s="90"/>
      <c r="J66" s="90"/>
      <c r="K66" s="90"/>
      <c r="L66" s="90"/>
      <c r="M66" s="90"/>
      <c r="N66" s="93"/>
    </row>
    <row r="67" ht="14.25" spans="1:14">
      <c r="A67" s="85"/>
      <c r="B67" s="89" t="s">
        <v>102</v>
      </c>
      <c r="C67" s="93" t="s">
        <v>18</v>
      </c>
      <c r="D67" s="90" t="s">
        <v>18</v>
      </c>
      <c r="E67" s="90" t="s">
        <v>18</v>
      </c>
      <c r="F67" s="90" t="s">
        <v>18</v>
      </c>
      <c r="G67" s="90" t="s">
        <v>18</v>
      </c>
      <c r="H67" s="90" t="s">
        <v>18</v>
      </c>
      <c r="I67" s="90" t="s">
        <v>18</v>
      </c>
      <c r="J67" s="90" t="s">
        <v>18</v>
      </c>
      <c r="K67" s="90" t="s">
        <v>18</v>
      </c>
      <c r="L67" s="90" t="s">
        <v>18</v>
      </c>
      <c r="M67" s="90" t="s">
        <v>18</v>
      </c>
      <c r="N67" s="93" t="s">
        <v>18</v>
      </c>
    </row>
    <row r="68" ht="14.25" customHeight="1" spans="1:14">
      <c r="A68" s="85"/>
      <c r="B68" s="89"/>
      <c r="C68" s="93"/>
      <c r="D68" s="90"/>
      <c r="E68" s="90"/>
      <c r="F68" s="90"/>
      <c r="G68" s="90"/>
      <c r="H68" s="90"/>
      <c r="I68" s="90"/>
      <c r="J68" s="90"/>
      <c r="K68" s="90"/>
      <c r="L68" s="90"/>
      <c r="M68" s="90"/>
      <c r="N68" s="93"/>
    </row>
    <row r="69" ht="14.25" spans="1:14">
      <c r="A69" s="85"/>
      <c r="B69" s="89" t="s">
        <v>123</v>
      </c>
      <c r="C69" s="93" t="s">
        <v>18</v>
      </c>
      <c r="D69" s="90" t="s">
        <v>18</v>
      </c>
      <c r="E69" s="90" t="s">
        <v>18</v>
      </c>
      <c r="F69" s="90" t="s">
        <v>18</v>
      </c>
      <c r="G69" s="90" t="s">
        <v>18</v>
      </c>
      <c r="H69" s="90" t="s">
        <v>18</v>
      </c>
      <c r="I69" s="90" t="s">
        <v>18</v>
      </c>
      <c r="J69" s="90" t="s">
        <v>18</v>
      </c>
      <c r="K69" s="90" t="s">
        <v>18</v>
      </c>
      <c r="L69" s="90" t="s">
        <v>18</v>
      </c>
      <c r="M69" s="90" t="s">
        <v>18</v>
      </c>
      <c r="N69" s="93" t="s">
        <v>18</v>
      </c>
    </row>
    <row r="70" ht="14.25" customHeight="1" spans="1:14">
      <c r="A70" s="85"/>
      <c r="B70" s="89"/>
      <c r="C70" s="93"/>
      <c r="D70" s="90"/>
      <c r="E70" s="90"/>
      <c r="F70" s="90"/>
      <c r="G70" s="90"/>
      <c r="H70" s="90"/>
      <c r="I70" s="90"/>
      <c r="J70" s="90"/>
      <c r="K70" s="90"/>
      <c r="L70" s="90"/>
      <c r="M70" s="90"/>
      <c r="N70" s="93"/>
    </row>
    <row r="71" ht="14.25" spans="1:14">
      <c r="A71" s="85"/>
      <c r="B71" s="89" t="s">
        <v>144</v>
      </c>
      <c r="C71" s="93" t="s">
        <v>18</v>
      </c>
      <c r="D71" s="90" t="s">
        <v>18</v>
      </c>
      <c r="E71" s="90" t="s">
        <v>18</v>
      </c>
      <c r="F71" s="90" t="s">
        <v>18</v>
      </c>
      <c r="G71" s="90" t="s">
        <v>18</v>
      </c>
      <c r="H71" s="90" t="s">
        <v>18</v>
      </c>
      <c r="I71" s="90" t="s">
        <v>18</v>
      </c>
      <c r="J71" s="90" t="s">
        <v>18</v>
      </c>
      <c r="K71" s="90" t="s">
        <v>18</v>
      </c>
      <c r="L71" s="90" t="s">
        <v>18</v>
      </c>
      <c r="M71" s="90" t="s">
        <v>18</v>
      </c>
      <c r="N71" s="93" t="s">
        <v>18</v>
      </c>
    </row>
    <row r="72" ht="14.25" customHeight="1" spans="1:14">
      <c r="A72" s="85"/>
      <c r="B72" s="89"/>
      <c r="C72" s="93"/>
      <c r="D72" s="90"/>
      <c r="E72" s="90"/>
      <c r="F72" s="90"/>
      <c r="G72" s="90"/>
      <c r="H72" s="90"/>
      <c r="I72" s="90"/>
      <c r="J72" s="90"/>
      <c r="K72" s="90"/>
      <c r="L72" s="90"/>
      <c r="M72" s="90"/>
      <c r="N72" s="93"/>
    </row>
    <row r="73" ht="14.25" spans="1:14">
      <c r="A73" s="85"/>
      <c r="B73" s="89" t="s">
        <v>165</v>
      </c>
      <c r="C73" s="97" t="s">
        <v>18</v>
      </c>
      <c r="D73" s="97" t="s">
        <v>18</v>
      </c>
      <c r="E73" s="97" t="s">
        <v>18</v>
      </c>
      <c r="F73" s="97" t="s">
        <v>18</v>
      </c>
      <c r="G73" s="97" t="s">
        <v>18</v>
      </c>
      <c r="H73" s="97" t="s">
        <v>18</v>
      </c>
      <c r="I73" s="97" t="s">
        <v>18</v>
      </c>
      <c r="J73" s="97" t="s">
        <v>18</v>
      </c>
      <c r="K73" s="97" t="s">
        <v>18</v>
      </c>
      <c r="L73" s="97" t="s">
        <v>18</v>
      </c>
      <c r="M73" s="97" t="s">
        <v>18</v>
      </c>
      <c r="N73" s="97" t="s">
        <v>18</v>
      </c>
    </row>
    <row r="74" ht="14.25" customHeight="1" spans="1:14">
      <c r="A74" s="85"/>
      <c r="B74" s="89"/>
      <c r="C74" s="97"/>
      <c r="D74" s="97"/>
      <c r="E74" s="97"/>
      <c r="F74" s="97"/>
      <c r="G74" s="97"/>
      <c r="H74" s="97"/>
      <c r="I74" s="97"/>
      <c r="J74" s="97"/>
      <c r="K74" s="97"/>
      <c r="L74" s="97"/>
      <c r="M74" s="97"/>
      <c r="N74" s="97"/>
    </row>
    <row r="75" ht="14.25" spans="1:14">
      <c r="A75" s="85"/>
      <c r="B75" s="85"/>
      <c r="C75" s="85"/>
      <c r="D75" s="98"/>
      <c r="E75" s="98"/>
      <c r="F75" s="98"/>
      <c r="G75" s="98"/>
      <c r="H75" s="98"/>
      <c r="I75" s="98"/>
      <c r="J75" s="98"/>
      <c r="K75" s="98"/>
      <c r="L75" s="98"/>
      <c r="M75" s="98"/>
      <c r="N75" s="85"/>
    </row>
    <row r="76" ht="14.25" customHeight="1" spans="1:14">
      <c r="A76" s="85"/>
      <c r="B76" s="85"/>
      <c r="C76" s="85"/>
      <c r="D76" s="98"/>
      <c r="E76" s="98"/>
      <c r="F76" s="98"/>
      <c r="G76" s="98"/>
      <c r="H76" s="98"/>
      <c r="I76" s="98"/>
      <c r="J76" s="98"/>
      <c r="K76" s="98"/>
      <c r="L76" s="98"/>
      <c r="M76" s="98"/>
      <c r="N76" s="85"/>
    </row>
    <row r="77" ht="14.25" spans="1:14">
      <c r="A77" s="85"/>
      <c r="B77" s="85"/>
      <c r="C77" s="85"/>
      <c r="D77" s="98"/>
      <c r="E77" s="98"/>
      <c r="F77" s="98"/>
      <c r="G77" s="98"/>
      <c r="H77" s="98"/>
      <c r="I77" s="98"/>
      <c r="J77" s="98"/>
      <c r="K77" s="98"/>
      <c r="L77" s="98"/>
      <c r="M77" s="98"/>
      <c r="N77" s="85"/>
    </row>
    <row r="78" ht="15.75" customHeight="1" spans="1:14">
      <c r="A78" s="85"/>
      <c r="B78" s="86" t="s">
        <v>332</v>
      </c>
      <c r="C78" s="86"/>
      <c r="D78" s="86"/>
      <c r="E78" s="86"/>
      <c r="F78" s="86"/>
      <c r="G78" s="86"/>
      <c r="H78" s="86"/>
      <c r="I78" s="86"/>
      <c r="J78" s="86"/>
      <c r="K78" s="86"/>
      <c r="L78" s="86"/>
      <c r="M78" s="86"/>
      <c r="N78" s="86"/>
    </row>
    <row r="79" ht="15" spans="1:14">
      <c r="A79" s="85"/>
      <c r="B79" s="87"/>
      <c r="C79" s="88">
        <v>1</v>
      </c>
      <c r="D79" s="88">
        <v>2</v>
      </c>
      <c r="E79" s="88">
        <v>3</v>
      </c>
      <c r="F79" s="88">
        <v>4</v>
      </c>
      <c r="G79" s="88">
        <v>5</v>
      </c>
      <c r="H79" s="88">
        <v>6</v>
      </c>
      <c r="I79" s="88">
        <v>7</v>
      </c>
      <c r="J79" s="88">
        <v>8</v>
      </c>
      <c r="K79" s="88">
        <v>9</v>
      </c>
      <c r="L79" s="88">
        <v>10</v>
      </c>
      <c r="M79" s="88">
        <v>11</v>
      </c>
      <c r="N79" s="88">
        <v>12</v>
      </c>
    </row>
    <row r="80" ht="14.25" customHeight="1" spans="1:14">
      <c r="A80" s="85"/>
      <c r="B80" s="89" t="s">
        <v>17</v>
      </c>
      <c r="C80" s="90" t="s">
        <v>18</v>
      </c>
      <c r="D80" s="108" t="s">
        <v>333</v>
      </c>
      <c r="E80" s="90" t="s">
        <v>18</v>
      </c>
      <c r="F80" s="90" t="s">
        <v>18</v>
      </c>
      <c r="G80" s="90" t="s">
        <v>18</v>
      </c>
      <c r="H80" s="90" t="s">
        <v>18</v>
      </c>
      <c r="I80" s="90" t="s">
        <v>18</v>
      </c>
      <c r="J80" s="90" t="s">
        <v>18</v>
      </c>
      <c r="K80" s="90" t="s">
        <v>18</v>
      </c>
      <c r="L80" s="90" t="s">
        <v>18</v>
      </c>
      <c r="M80" s="90" t="s">
        <v>18</v>
      </c>
      <c r="N80" s="93" t="s">
        <v>18</v>
      </c>
    </row>
    <row r="81" ht="14.25" spans="1:14">
      <c r="A81" s="85"/>
      <c r="B81" s="89"/>
      <c r="C81" s="90"/>
      <c r="D81" s="109" t="s">
        <v>334</v>
      </c>
      <c r="E81" s="90"/>
      <c r="F81" s="90"/>
      <c r="G81" s="90"/>
      <c r="H81" s="90"/>
      <c r="I81" s="90"/>
      <c r="J81" s="90"/>
      <c r="K81" s="90"/>
      <c r="L81" s="90"/>
      <c r="M81" s="90"/>
      <c r="N81" s="93"/>
    </row>
    <row r="82" ht="14.25" spans="1:14">
      <c r="A82" s="85"/>
      <c r="B82" s="89" t="s">
        <v>39</v>
      </c>
      <c r="C82" s="93" t="s">
        <v>18</v>
      </c>
      <c r="D82" s="110" t="s">
        <v>335</v>
      </c>
      <c r="E82" s="90" t="s">
        <v>18</v>
      </c>
      <c r="F82" s="90" t="s">
        <v>18</v>
      </c>
      <c r="G82" s="90" t="s">
        <v>18</v>
      </c>
      <c r="H82" s="90" t="s">
        <v>18</v>
      </c>
      <c r="I82" s="90" t="s">
        <v>18</v>
      </c>
      <c r="J82" s="90" t="s">
        <v>18</v>
      </c>
      <c r="K82" s="90" t="s">
        <v>18</v>
      </c>
      <c r="L82" s="90" t="s">
        <v>18</v>
      </c>
      <c r="M82" s="90" t="s">
        <v>18</v>
      </c>
      <c r="N82" s="93" t="s">
        <v>18</v>
      </c>
    </row>
    <row r="83" ht="14.25" spans="1:14">
      <c r="A83" s="85"/>
      <c r="B83" s="89"/>
      <c r="C83" s="93"/>
      <c r="D83" s="111" t="s">
        <v>336</v>
      </c>
      <c r="E83" s="90"/>
      <c r="F83" s="90"/>
      <c r="G83" s="90"/>
      <c r="H83" s="90"/>
      <c r="I83" s="90"/>
      <c r="J83" s="90"/>
      <c r="K83" s="90"/>
      <c r="L83" s="90"/>
      <c r="M83" s="90"/>
      <c r="N83" s="93"/>
    </row>
    <row r="84" ht="14.25" spans="1:14">
      <c r="A84" s="85"/>
      <c r="B84" s="89" t="s">
        <v>60</v>
      </c>
      <c r="C84" s="93" t="s">
        <v>18</v>
      </c>
      <c r="D84" s="110" t="s">
        <v>337</v>
      </c>
      <c r="E84" s="90" t="s">
        <v>18</v>
      </c>
      <c r="F84" s="90" t="s">
        <v>18</v>
      </c>
      <c r="G84" s="90" t="s">
        <v>18</v>
      </c>
      <c r="H84" s="90" t="s">
        <v>18</v>
      </c>
      <c r="I84" s="90" t="s">
        <v>18</v>
      </c>
      <c r="J84" s="90" t="s">
        <v>18</v>
      </c>
      <c r="K84" s="90" t="s">
        <v>18</v>
      </c>
      <c r="L84" s="90" t="s">
        <v>18</v>
      </c>
      <c r="M84" s="90" t="s">
        <v>18</v>
      </c>
      <c r="N84" s="93" t="s">
        <v>18</v>
      </c>
    </row>
    <row r="85" ht="33.75" spans="1:14">
      <c r="A85" s="85"/>
      <c r="B85" s="89"/>
      <c r="C85" s="93"/>
      <c r="D85" s="111" t="s">
        <v>338</v>
      </c>
      <c r="E85" s="90"/>
      <c r="F85" s="90"/>
      <c r="G85" s="90"/>
      <c r="H85" s="90"/>
      <c r="I85" s="90"/>
      <c r="J85" s="90"/>
      <c r="K85" s="90"/>
      <c r="L85" s="90"/>
      <c r="M85" s="90"/>
      <c r="N85" s="93"/>
    </row>
    <row r="86" ht="14.25" spans="1:14">
      <c r="A86" s="85"/>
      <c r="B86" s="89" t="s">
        <v>81</v>
      </c>
      <c r="C86" s="93" t="s">
        <v>18</v>
      </c>
      <c r="D86" s="110" t="s">
        <v>339</v>
      </c>
      <c r="E86" s="90" t="s">
        <v>18</v>
      </c>
      <c r="F86" s="90" t="s">
        <v>18</v>
      </c>
      <c r="G86" s="90" t="s">
        <v>18</v>
      </c>
      <c r="H86" s="90" t="s">
        <v>18</v>
      </c>
      <c r="I86" s="90" t="s">
        <v>18</v>
      </c>
      <c r="J86" s="90" t="s">
        <v>18</v>
      </c>
      <c r="K86" s="90" t="s">
        <v>18</v>
      </c>
      <c r="L86" s="90" t="s">
        <v>18</v>
      </c>
      <c r="M86" s="90" t="s">
        <v>18</v>
      </c>
      <c r="N86" s="93" t="s">
        <v>18</v>
      </c>
    </row>
    <row r="87" ht="14.25" spans="1:14">
      <c r="A87" s="85"/>
      <c r="B87" s="89"/>
      <c r="C87" s="93"/>
      <c r="D87" s="111" t="s">
        <v>340</v>
      </c>
      <c r="E87" s="90"/>
      <c r="F87" s="90"/>
      <c r="G87" s="90"/>
      <c r="H87" s="90"/>
      <c r="I87" s="90"/>
      <c r="J87" s="90"/>
      <c r="K87" s="90"/>
      <c r="L87" s="90"/>
      <c r="M87" s="90"/>
      <c r="N87" s="93"/>
    </row>
    <row r="88" ht="14.25" spans="1:14">
      <c r="A88" s="85"/>
      <c r="B88" s="89" t="s">
        <v>102</v>
      </c>
      <c r="C88" s="93" t="s">
        <v>18</v>
      </c>
      <c r="D88" s="90" t="s">
        <v>18</v>
      </c>
      <c r="E88" s="90" t="s">
        <v>18</v>
      </c>
      <c r="F88" s="90" t="s">
        <v>18</v>
      </c>
      <c r="G88" s="90" t="s">
        <v>18</v>
      </c>
      <c r="H88" s="90" t="s">
        <v>18</v>
      </c>
      <c r="I88" s="90" t="s">
        <v>18</v>
      </c>
      <c r="J88" s="90" t="s">
        <v>18</v>
      </c>
      <c r="K88" s="90" t="s">
        <v>18</v>
      </c>
      <c r="L88" s="90" t="s">
        <v>18</v>
      </c>
      <c r="M88" s="90" t="s">
        <v>18</v>
      </c>
      <c r="N88" s="93" t="s">
        <v>18</v>
      </c>
    </row>
    <row r="89" ht="14.25" spans="1:14">
      <c r="A89" s="85"/>
      <c r="B89" s="89"/>
      <c r="C89" s="93"/>
      <c r="D89" s="90"/>
      <c r="E89" s="90"/>
      <c r="F89" s="90"/>
      <c r="G89" s="90"/>
      <c r="H89" s="90"/>
      <c r="I89" s="90"/>
      <c r="J89" s="90"/>
      <c r="K89" s="90"/>
      <c r="L89" s="90"/>
      <c r="M89" s="90"/>
      <c r="N89" s="93"/>
    </row>
    <row r="90" ht="14.25" spans="1:14">
      <c r="A90" s="85"/>
      <c r="B90" s="89" t="s">
        <v>123</v>
      </c>
      <c r="C90" s="93" t="s">
        <v>18</v>
      </c>
      <c r="D90" s="90" t="s">
        <v>18</v>
      </c>
      <c r="E90" s="90" t="s">
        <v>18</v>
      </c>
      <c r="F90" s="90" t="s">
        <v>18</v>
      </c>
      <c r="G90" s="90" t="s">
        <v>18</v>
      </c>
      <c r="H90" s="90" t="s">
        <v>18</v>
      </c>
      <c r="I90" s="90" t="s">
        <v>18</v>
      </c>
      <c r="J90" s="90" t="s">
        <v>18</v>
      </c>
      <c r="K90" s="90" t="s">
        <v>18</v>
      </c>
      <c r="L90" s="90" t="s">
        <v>18</v>
      </c>
      <c r="M90" s="90" t="s">
        <v>18</v>
      </c>
      <c r="N90" s="93" t="s">
        <v>18</v>
      </c>
    </row>
    <row r="91" ht="14.25" spans="1:14">
      <c r="A91" s="85"/>
      <c r="B91" s="89"/>
      <c r="C91" s="93"/>
      <c r="D91" s="90"/>
      <c r="E91" s="90"/>
      <c r="F91" s="90"/>
      <c r="G91" s="90"/>
      <c r="H91" s="90"/>
      <c r="I91" s="90"/>
      <c r="J91" s="90"/>
      <c r="K91" s="90"/>
      <c r="L91" s="90"/>
      <c r="M91" s="90"/>
      <c r="N91" s="93"/>
    </row>
    <row r="92" ht="14.25" spans="1:14">
      <c r="A92" s="85"/>
      <c r="B92" s="89" t="s">
        <v>144</v>
      </c>
      <c r="C92" s="93" t="s">
        <v>18</v>
      </c>
      <c r="D92" s="90" t="s">
        <v>18</v>
      </c>
      <c r="E92" s="90" t="s">
        <v>18</v>
      </c>
      <c r="F92" s="90" t="s">
        <v>18</v>
      </c>
      <c r="G92" s="90" t="s">
        <v>18</v>
      </c>
      <c r="H92" s="90" t="s">
        <v>18</v>
      </c>
      <c r="I92" s="90" t="s">
        <v>18</v>
      </c>
      <c r="J92" s="90" t="s">
        <v>18</v>
      </c>
      <c r="K92" s="90" t="s">
        <v>18</v>
      </c>
      <c r="L92" s="90" t="s">
        <v>18</v>
      </c>
      <c r="M92" s="90" t="s">
        <v>18</v>
      </c>
      <c r="N92" s="93" t="s">
        <v>18</v>
      </c>
    </row>
    <row r="93" ht="14.25" spans="1:14">
      <c r="A93" s="85"/>
      <c r="B93" s="89"/>
      <c r="C93" s="93"/>
      <c r="D93" s="90"/>
      <c r="E93" s="90"/>
      <c r="F93" s="90"/>
      <c r="G93" s="90"/>
      <c r="H93" s="90"/>
      <c r="I93" s="90"/>
      <c r="J93" s="90"/>
      <c r="K93" s="90"/>
      <c r="L93" s="90"/>
      <c r="M93" s="90"/>
      <c r="N93" s="93"/>
    </row>
    <row r="94" ht="14.25" spans="1:14">
      <c r="A94" s="85"/>
      <c r="B94" s="89" t="s">
        <v>165</v>
      </c>
      <c r="C94" s="97" t="s">
        <v>18</v>
      </c>
      <c r="D94" s="97" t="s">
        <v>18</v>
      </c>
      <c r="E94" s="97" t="s">
        <v>18</v>
      </c>
      <c r="F94" s="97" t="s">
        <v>18</v>
      </c>
      <c r="G94" s="97" t="s">
        <v>18</v>
      </c>
      <c r="H94" s="97" t="s">
        <v>18</v>
      </c>
      <c r="I94" s="97" t="s">
        <v>18</v>
      </c>
      <c r="J94" s="97" t="s">
        <v>18</v>
      </c>
      <c r="K94" s="97" t="s">
        <v>18</v>
      </c>
      <c r="L94" s="97" t="s">
        <v>18</v>
      </c>
      <c r="M94" s="97" t="s">
        <v>18</v>
      </c>
      <c r="N94" s="97" t="s">
        <v>18</v>
      </c>
    </row>
    <row r="95" ht="14.25" spans="1:14">
      <c r="A95" s="85"/>
      <c r="B95" s="89"/>
      <c r="C95" s="97"/>
      <c r="D95" s="97"/>
      <c r="E95" s="97"/>
      <c r="F95" s="97"/>
      <c r="G95" s="97"/>
      <c r="H95" s="97"/>
      <c r="I95" s="97"/>
      <c r="J95" s="97"/>
      <c r="K95" s="97"/>
      <c r="L95" s="97"/>
      <c r="M95" s="97"/>
      <c r="N95" s="97"/>
    </row>
  </sheetData>
  <mergeCells count="28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D63:D64"/>
    <mergeCell ref="D65:D66"/>
    <mergeCell ref="D67:D68"/>
    <mergeCell ref="D69:D70"/>
    <mergeCell ref="D71:D72"/>
    <mergeCell ref="D73:D74"/>
    <mergeCell ref="D88:D89"/>
    <mergeCell ref="D90:D91"/>
    <mergeCell ref="D92:D93"/>
    <mergeCell ref="D94:D95"/>
    <mergeCell ref="E59:E60"/>
    <mergeCell ref="E61:E62"/>
    <mergeCell ref="E63:E64"/>
    <mergeCell ref="E65:E66"/>
    <mergeCell ref="E67:E68"/>
    <mergeCell ref="E69:E70"/>
    <mergeCell ref="E71:E72"/>
    <mergeCell ref="E73:E74"/>
    <mergeCell ref="E80:E81"/>
    <mergeCell ref="E82:E83"/>
    <mergeCell ref="E84:E85"/>
    <mergeCell ref="E86:E87"/>
    <mergeCell ref="E88:E89"/>
    <mergeCell ref="E90:E91"/>
    <mergeCell ref="E92:E93"/>
    <mergeCell ref="E94:E95"/>
    <mergeCell ref="F59:F60"/>
    <mergeCell ref="F61:F62"/>
    <mergeCell ref="F63:F64"/>
    <mergeCell ref="F65:F66"/>
    <mergeCell ref="F67:F68"/>
    <mergeCell ref="F69:F70"/>
    <mergeCell ref="F71:F72"/>
    <mergeCell ref="F73:F74"/>
    <mergeCell ref="F80:F81"/>
    <mergeCell ref="F82:F83"/>
    <mergeCell ref="F84:F85"/>
    <mergeCell ref="F86:F87"/>
    <mergeCell ref="F88:F89"/>
    <mergeCell ref="F90:F91"/>
    <mergeCell ref="F92:F93"/>
    <mergeCell ref="F94:F95"/>
    <mergeCell ref="G59:G60"/>
    <mergeCell ref="G61:G62"/>
    <mergeCell ref="G63:G64"/>
    <mergeCell ref="G65:G66"/>
    <mergeCell ref="G67:G68"/>
    <mergeCell ref="G69:G70"/>
    <mergeCell ref="G71:G72"/>
    <mergeCell ref="G73:G74"/>
    <mergeCell ref="G80:G81"/>
    <mergeCell ref="G82:G83"/>
    <mergeCell ref="G84:G85"/>
    <mergeCell ref="G86:G87"/>
    <mergeCell ref="G88:G89"/>
    <mergeCell ref="G90:G91"/>
    <mergeCell ref="G92:G93"/>
    <mergeCell ref="G94:G95"/>
    <mergeCell ref="H59:H60"/>
    <mergeCell ref="H61:H62"/>
    <mergeCell ref="H63:H64"/>
    <mergeCell ref="H65:H66"/>
    <mergeCell ref="H67:H68"/>
    <mergeCell ref="H69:H70"/>
    <mergeCell ref="H71:H72"/>
    <mergeCell ref="H73:H74"/>
    <mergeCell ref="H80:H81"/>
    <mergeCell ref="H82:H83"/>
    <mergeCell ref="H84:H85"/>
    <mergeCell ref="H86:H87"/>
    <mergeCell ref="H88:H89"/>
    <mergeCell ref="H90:H91"/>
    <mergeCell ref="H92:H93"/>
    <mergeCell ref="H94:H95"/>
    <mergeCell ref="I59:I60"/>
    <mergeCell ref="I61:I62"/>
    <mergeCell ref="I63:I64"/>
    <mergeCell ref="I65:I66"/>
    <mergeCell ref="I67:I68"/>
    <mergeCell ref="I69:I70"/>
    <mergeCell ref="I71:I72"/>
    <mergeCell ref="I73:I74"/>
    <mergeCell ref="I80:I81"/>
    <mergeCell ref="I82:I83"/>
    <mergeCell ref="I84:I85"/>
    <mergeCell ref="I86:I87"/>
    <mergeCell ref="I88:I89"/>
    <mergeCell ref="I90:I91"/>
    <mergeCell ref="I92:I93"/>
    <mergeCell ref="I94:I95"/>
    <mergeCell ref="J59:J60"/>
    <mergeCell ref="J61:J62"/>
    <mergeCell ref="J63:J64"/>
    <mergeCell ref="J65:J66"/>
    <mergeCell ref="J67:J68"/>
    <mergeCell ref="J69:J70"/>
    <mergeCell ref="J71:J72"/>
    <mergeCell ref="J73:J74"/>
    <mergeCell ref="J80:J81"/>
    <mergeCell ref="J82:J83"/>
    <mergeCell ref="J84:J85"/>
    <mergeCell ref="J86:J87"/>
    <mergeCell ref="J88:J89"/>
    <mergeCell ref="J90:J91"/>
    <mergeCell ref="J92:J93"/>
    <mergeCell ref="J94:J95"/>
    <mergeCell ref="K59:K60"/>
    <mergeCell ref="K61:K62"/>
    <mergeCell ref="K63:K64"/>
    <mergeCell ref="K65:K66"/>
    <mergeCell ref="K67:K68"/>
    <mergeCell ref="K69:K70"/>
    <mergeCell ref="K71:K72"/>
    <mergeCell ref="K73:K74"/>
    <mergeCell ref="K80:K81"/>
    <mergeCell ref="K82:K83"/>
    <mergeCell ref="K84:K85"/>
    <mergeCell ref="K86:K87"/>
    <mergeCell ref="K88:K89"/>
    <mergeCell ref="K90:K91"/>
    <mergeCell ref="K92:K93"/>
    <mergeCell ref="K94:K95"/>
    <mergeCell ref="L50:L51"/>
    <mergeCell ref="L52:L53"/>
    <mergeCell ref="L59:L60"/>
    <mergeCell ref="L61:L62"/>
    <mergeCell ref="L63:L64"/>
    <mergeCell ref="L65:L66"/>
    <mergeCell ref="L67:L68"/>
    <mergeCell ref="L69:L70"/>
    <mergeCell ref="L71:L72"/>
    <mergeCell ref="L73:L74"/>
    <mergeCell ref="L80:L81"/>
    <mergeCell ref="L82:L83"/>
    <mergeCell ref="L84:L85"/>
    <mergeCell ref="L86:L87"/>
    <mergeCell ref="L88:L89"/>
    <mergeCell ref="L90:L91"/>
    <mergeCell ref="L92:L93"/>
    <mergeCell ref="L94:L95"/>
    <mergeCell ref="M38:M39"/>
    <mergeCell ref="M40:M41"/>
    <mergeCell ref="M42:M43"/>
    <mergeCell ref="M44:M45"/>
    <mergeCell ref="M46:M47"/>
    <mergeCell ref="M48:M49"/>
    <mergeCell ref="M50:M51"/>
    <mergeCell ref="M52:M53"/>
    <mergeCell ref="M59:M60"/>
    <mergeCell ref="M61:M62"/>
    <mergeCell ref="M63:M64"/>
    <mergeCell ref="M65:M66"/>
    <mergeCell ref="M67:M68"/>
    <mergeCell ref="M69:M70"/>
    <mergeCell ref="M71:M72"/>
    <mergeCell ref="M73:M74"/>
    <mergeCell ref="M80:M81"/>
    <mergeCell ref="M82:M83"/>
    <mergeCell ref="M84:M85"/>
    <mergeCell ref="M86:M87"/>
    <mergeCell ref="M88:M89"/>
    <mergeCell ref="M90:M91"/>
    <mergeCell ref="M92:M93"/>
    <mergeCell ref="M94:M95"/>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B7:C8"/>
    <mergeCell ref="B10:C12"/>
  </mergeCells>
  <conditionalFormatting sqref="B10">
    <cfRule type="containsText" dxfId="0" priority="93" operator="between" text="empty">
      <formula>NOT(ISERROR(SEARCH("empty",B10)))</formula>
    </cfRule>
    <cfRule type="containsText" dxfId="1" priority="92" operator="between" text="Empty">
      <formula>NOT(ISERROR(SEARCH("Empty",B10)))</formula>
    </cfRule>
    <cfRule type="containsText" dxfId="2" priority="91" operator="between" text="Plate layout">
      <formula>NOT(ISERROR(SEARCH("Plate layout",B10)))</formula>
    </cfRule>
  </conditionalFormatting>
  <conditionalFormatting sqref="D10">
    <cfRule type="containsText" dxfId="0" priority="81" operator="between" text="empty">
      <formula>NOT(ISERROR(SEARCH("empty",D10)))</formula>
    </cfRule>
    <cfRule type="containsText" dxfId="1" priority="80" operator="between" text="Empty">
      <formula>NOT(ISERROR(SEARCH("Empty",D10)))</formula>
    </cfRule>
    <cfRule type="containsText" dxfId="2" priority="79" operator="between" text="Plate layout">
      <formula>NOT(ISERROR(SEARCH("Plate layout",D10)))</formula>
    </cfRule>
    <cfRule type="containsText" dxfId="3" priority="78" operator="between" text="empty">
      <formula>NOT(ISERROR(SEARCH("empty",D10)))</formula>
    </cfRule>
    <cfRule type="containsText" dxfId="4" priority="77" operator="between" text="empty">
      <formula>NOT(ISERROR(SEARCH("empty",D10)))</formula>
    </cfRule>
    <cfRule type="containsText" dxfId="5" priority="76" operator="between" text="empty">
      <formula>NOT(ISERROR(SEARCH("empty",D10)))</formula>
    </cfRule>
    <cfRule type="containsText" dxfId="6" priority="75" operator="between" text="empty">
      <formula>NOT(ISERROR(SEARCH("empty",D10)))</formula>
    </cfRule>
    <cfRule type="containsText" dxfId="7" priority="74" operator="between" text="empty">
      <formula>NOT(ISERROR(SEARCH("empty",D10)))</formula>
    </cfRule>
    <cfRule type="containsText" priority="73" operator="between" text="empty">
      <formula>NOT(ISERROR(SEARCH("empty",D10)))</formula>
    </cfRule>
    <cfRule type="containsText" dxfId="8" priority="72" operator="between" text="empty">
      <formula>NOT(ISERROR(SEARCH("empty",D10)))</formula>
    </cfRule>
    <cfRule type="containsText" dxfId="9" priority="71" operator="between" text="empty">
      <formula>NOT(ISERROR(SEARCH("empty",D10)))</formula>
    </cfRule>
    <cfRule type="containsText" dxfId="3" priority="70" operator="between" text="empty">
      <formula>NOT(ISERROR(SEARCH("empty",D10)))</formula>
    </cfRule>
    <cfRule type="containsText" dxfId="3" priority="69" operator="between" text="empty">
      <formula>NOT(ISERROR(SEARCH("empty",D10)))</formula>
    </cfRule>
  </conditionalFormatting>
  <conditionalFormatting sqref="$A1:$XFD9">
    <cfRule type="containsText" dxfId="6" priority="113" operator="between" text="empty">
      <formula>NOT(ISERROR(SEARCH("empty",A1)))</formula>
    </cfRule>
    <cfRule type="containsText" dxfId="7" priority="112" operator="between" text="empty">
      <formula>NOT(ISERROR(SEARCH("empty",A1)))</formula>
    </cfRule>
    <cfRule type="containsText" priority="111" operator="between" text="empty">
      <formula>NOT(ISERROR(SEARCH("empty",A1)))</formula>
    </cfRule>
    <cfRule type="containsText" dxfId="8" priority="110" operator="between" text="empty">
      <formula>NOT(ISERROR(SEARCH("empty",A1)))</formula>
    </cfRule>
    <cfRule type="containsText" dxfId="9" priority="109" operator="between" text="empty">
      <formula>NOT(ISERROR(SEARCH("empty",A1)))</formula>
    </cfRule>
    <cfRule type="containsText" dxfId="3" priority="108" operator="between" text="empty">
      <formula>NOT(ISERROR(SEARCH("empty",A1)))</formula>
    </cfRule>
  </conditionalFormatting>
  <conditionalFormatting sqref="A1:B1 D1 O1:XFD1 $A2:$XFD9">
    <cfRule type="containsText" dxfId="0" priority="119" operator="between" text="empty">
      <formula>NOT(ISERROR(SEARCH("empty",A1)))</formula>
    </cfRule>
    <cfRule type="containsText" dxfId="1" priority="118" operator="between" text="Empty">
      <formula>NOT(ISERROR(SEARCH("Empty",A1)))</formula>
    </cfRule>
    <cfRule type="containsText" dxfId="2" priority="117" operator="between" text="Plate layout">
      <formula>NOT(ISERROR(SEARCH("Plate layout",A1)))</formula>
    </cfRule>
  </conditionalFormatting>
  <conditionalFormatting sqref="A1:B1 O1:XFD1 $A2:$XFD9 D1">
    <cfRule type="containsText" dxfId="3" priority="116" operator="between" text="empty">
      <formula>NOT(ISERROR(SEARCH("empty",A1)))</formula>
    </cfRule>
  </conditionalFormatting>
  <conditionalFormatting sqref="A1:B1 $A2:$XFD9 O1:XFD1 D1">
    <cfRule type="containsText" dxfId="4" priority="115" operator="between" text="empty">
      <formula>NOT(ISERROR(SEARCH("empty",A1)))</formula>
    </cfRule>
    <cfRule type="containsText" dxfId="5" priority="114" operator="between" text="empty">
      <formula>NOT(ISERROR(SEARCH("empty",A1)))</formula>
    </cfRule>
  </conditionalFormatting>
  <conditionalFormatting sqref="A10 O10:XFD10">
    <cfRule type="containsText" dxfId="0" priority="107" operator="between" text="empty">
      <formula>NOT(ISERROR(SEARCH("empty",A10)))</formula>
    </cfRule>
    <cfRule type="containsText" dxfId="3" priority="94" operator="between" text="empty">
      <formula>NOT(ISERROR(SEARCH("empty",A10)))</formula>
    </cfRule>
  </conditionalFormatting>
  <conditionalFormatting sqref="D11:N12 B10">
    <cfRule type="containsText" dxfId="3" priority="90" operator="between" text="empty">
      <formula>NOT(ISERROR(SEARCH("empty",B10)))</formula>
    </cfRule>
    <cfRule type="containsText" dxfId="4" priority="89" operator="between" text="empty">
      <formula>NOT(ISERROR(SEARCH("empty",B10)))</formula>
    </cfRule>
    <cfRule type="containsText" dxfId="5" priority="88" operator="between" text="empty">
      <formula>NOT(ISERROR(SEARCH("empty",B10)))</formula>
    </cfRule>
    <cfRule type="containsText" dxfId="6" priority="87" operator="between" text="empty">
      <formula>NOT(ISERROR(SEARCH("empty",B10)))</formula>
    </cfRule>
    <cfRule type="containsText" dxfId="7" priority="86" operator="between" text="empty">
      <formula>NOT(ISERROR(SEARCH("empty",B10)))</formula>
    </cfRule>
    <cfRule type="containsText" priority="85" operator="between" text="empty">
      <formula>NOT(ISERROR(SEARCH("empty",B10)))</formula>
    </cfRule>
    <cfRule type="containsText" dxfId="8" priority="84" operator="between" text="empty">
      <formula>NOT(ISERROR(SEARCH("empty",B10)))</formula>
    </cfRule>
    <cfRule type="containsText" dxfId="9" priority="83" operator="between" text="empty">
      <formula>NOT(ISERROR(SEARCH("empty",B10)))</formula>
    </cfRule>
    <cfRule type="containsText" dxfId="3" priority="82" operator="between" text="empty">
      <formula>NOT(ISERROR(SEARCH("empty",B10)))</formula>
    </cfRule>
  </conditionalFormatting>
  <conditionalFormatting sqref="A11:A12 O11:XFD12 $A13:$XFD1048576">
    <cfRule type="containsText" dxfId="0" priority="121" operator="between" text="empty">
      <formula>NOT(ISERROR(SEARCH("empty",A11)))</formula>
    </cfRule>
  </conditionalFormatting>
  <conditionalFormatting sqref="A15:N95">
    <cfRule type="containsText" dxfId="10" priority="1" operator="between" text="empty">
      <formula>NOT(ISERROR(SEARCH("empty",A15)))</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7"/>
  <sheetViews>
    <sheetView workbookViewId="0">
      <pane xSplit="1" ySplit="1" topLeftCell="B2" activePane="bottomRight" state="frozen"/>
      <selection/>
      <selection pane="topRight"/>
      <selection pane="bottomLeft"/>
      <selection pane="bottomRight" activeCell="F142" sqref="F142"/>
    </sheetView>
  </sheetViews>
  <sheetFormatPr defaultColWidth="9" defaultRowHeight="14.25"/>
  <cols>
    <col min="1" max="1" width="8" style="1" customWidth="1"/>
    <col min="2" max="2" width="24.875" style="1" customWidth="1"/>
    <col min="3" max="4" width="13.5" style="2" customWidth="1"/>
    <col min="5" max="5" width="14.25" style="1" customWidth="1"/>
    <col min="6" max="7" width="9" style="1"/>
    <col min="8" max="8" width="11.25" style="1" customWidth="1"/>
    <col min="9" max="9" width="9" style="1"/>
    <col min="10" max="10" width="11.375" style="1" customWidth="1"/>
    <col min="11" max="14" width="10.25" style="1" customWidth="1"/>
    <col min="15" max="16384" width="9" style="1"/>
  </cols>
  <sheetData>
    <row r="1" ht="21" customHeight="1" spans="1:23">
      <c r="A1" s="3" t="s">
        <v>341</v>
      </c>
      <c r="B1" s="4" t="s">
        <v>342</v>
      </c>
      <c r="C1" s="4" t="s">
        <v>343</v>
      </c>
      <c r="D1" s="4" t="s">
        <v>344</v>
      </c>
      <c r="E1" s="4" t="s">
        <v>12</v>
      </c>
      <c r="F1" s="4" t="s">
        <v>345</v>
      </c>
      <c r="G1" s="4" t="s">
        <v>346</v>
      </c>
      <c r="H1" s="4" t="s">
        <v>347</v>
      </c>
      <c r="I1" s="11" t="s">
        <v>348</v>
      </c>
      <c r="J1" s="12" t="s">
        <v>349</v>
      </c>
      <c r="K1" s="11" t="s">
        <v>350</v>
      </c>
      <c r="L1" s="11" t="s">
        <v>351</v>
      </c>
      <c r="M1" s="11" t="s">
        <v>352</v>
      </c>
      <c r="N1" s="11" t="s">
        <v>353</v>
      </c>
      <c r="O1" s="4" t="s">
        <v>354</v>
      </c>
      <c r="P1" s="4" t="s">
        <v>355</v>
      </c>
      <c r="Q1" s="4" t="s">
        <v>356</v>
      </c>
      <c r="R1" s="4" t="s">
        <v>357</v>
      </c>
      <c r="S1" s="4" t="s">
        <v>358</v>
      </c>
      <c r="T1" s="17" t="s">
        <v>359</v>
      </c>
      <c r="U1" s="18" t="s">
        <v>360</v>
      </c>
      <c r="V1" s="18" t="s">
        <v>361</v>
      </c>
      <c r="W1" s="19" t="s">
        <v>362</v>
      </c>
    </row>
    <row r="2" ht="15.75" spans="1:23">
      <c r="A2" s="5" t="s">
        <v>19</v>
      </c>
      <c r="B2" s="5" t="s">
        <v>29</v>
      </c>
      <c r="C2" s="6" t="s">
        <v>363</v>
      </c>
      <c r="D2" s="7" t="s">
        <v>364</v>
      </c>
      <c r="E2" s="8" t="s">
        <v>365</v>
      </c>
      <c r="F2" s="8" t="s">
        <v>366</v>
      </c>
      <c r="G2" s="8" t="s">
        <v>367</v>
      </c>
      <c r="H2" s="8" t="s">
        <v>368</v>
      </c>
      <c r="I2" s="13">
        <v>530.45</v>
      </c>
      <c r="J2" s="14" t="s">
        <v>369</v>
      </c>
      <c r="K2" s="13">
        <v>100</v>
      </c>
      <c r="L2" s="13">
        <v>188.52</v>
      </c>
      <c r="M2" s="13" t="s">
        <v>370</v>
      </c>
      <c r="N2" s="13"/>
      <c r="O2" s="8" t="s">
        <v>371</v>
      </c>
      <c r="P2" s="8" t="s">
        <v>372</v>
      </c>
      <c r="Q2" s="8" t="s">
        <v>373</v>
      </c>
      <c r="R2" s="8" t="s">
        <v>374</v>
      </c>
      <c r="S2" s="8" t="s">
        <v>375</v>
      </c>
      <c r="T2" s="20">
        <v>4.883</v>
      </c>
      <c r="U2" s="21">
        <v>4</v>
      </c>
      <c r="V2" s="21">
        <v>1</v>
      </c>
      <c r="W2" s="21">
        <v>9</v>
      </c>
    </row>
    <row r="3" ht="15.75" spans="1:23">
      <c r="A3" s="5" t="s">
        <v>40</v>
      </c>
      <c r="B3" s="5" t="s">
        <v>50</v>
      </c>
      <c r="C3" s="6" t="s">
        <v>376</v>
      </c>
      <c r="D3" s="7" t="s">
        <v>364</v>
      </c>
      <c r="E3" s="8" t="s">
        <v>365</v>
      </c>
      <c r="F3" s="8" t="s">
        <v>377</v>
      </c>
      <c r="G3" s="8" t="s">
        <v>367</v>
      </c>
      <c r="H3" s="8" t="s">
        <v>378</v>
      </c>
      <c r="I3" s="13">
        <v>488.01</v>
      </c>
      <c r="J3" s="14" t="s">
        <v>379</v>
      </c>
      <c r="K3" s="13">
        <v>98</v>
      </c>
      <c r="L3" s="13">
        <v>200.82</v>
      </c>
      <c r="M3" s="13" t="s">
        <v>370</v>
      </c>
      <c r="N3" s="13"/>
      <c r="O3" s="8" t="s">
        <v>380</v>
      </c>
      <c r="P3" s="8" t="s">
        <v>381</v>
      </c>
      <c r="Q3" s="8" t="s">
        <v>373</v>
      </c>
      <c r="R3" s="8" t="s">
        <v>382</v>
      </c>
      <c r="S3" s="8" t="s">
        <v>383</v>
      </c>
      <c r="T3" s="20">
        <v>3.439</v>
      </c>
      <c r="U3" s="21">
        <v>4</v>
      </c>
      <c r="V3" s="21">
        <v>3</v>
      </c>
      <c r="W3" s="21">
        <v>7</v>
      </c>
    </row>
    <row r="4" ht="15.75" spans="1:23">
      <c r="A4" s="5" t="s">
        <v>61</v>
      </c>
      <c r="B4" s="5" t="s">
        <v>71</v>
      </c>
      <c r="C4" s="6" t="s">
        <v>384</v>
      </c>
      <c r="D4" s="7" t="s">
        <v>364</v>
      </c>
      <c r="E4" s="8" t="s">
        <v>365</v>
      </c>
      <c r="F4" s="8" t="s">
        <v>385</v>
      </c>
      <c r="G4" s="8" t="s">
        <v>386</v>
      </c>
      <c r="H4" s="8" t="s">
        <v>387</v>
      </c>
      <c r="I4" s="13">
        <v>589.71</v>
      </c>
      <c r="J4" s="14" t="s">
        <v>388</v>
      </c>
      <c r="K4" s="13">
        <v>118</v>
      </c>
      <c r="L4" s="13">
        <v>200.1</v>
      </c>
      <c r="M4" s="13">
        <v>118</v>
      </c>
      <c r="N4" s="13">
        <v>200.1</v>
      </c>
      <c r="O4" s="8" t="s">
        <v>389</v>
      </c>
      <c r="P4" s="8" t="s">
        <v>390</v>
      </c>
      <c r="Q4" s="8" t="s">
        <v>391</v>
      </c>
      <c r="R4" s="8" t="s">
        <v>392</v>
      </c>
      <c r="S4" s="8" t="s">
        <v>393</v>
      </c>
      <c r="T4" s="20">
        <v>3.806</v>
      </c>
      <c r="U4" s="21">
        <v>4</v>
      </c>
      <c r="V4" s="21">
        <v>2</v>
      </c>
      <c r="W4" s="21">
        <v>7</v>
      </c>
    </row>
    <row r="5" ht="15.75" spans="1:23">
      <c r="A5" s="5" t="s">
        <v>82</v>
      </c>
      <c r="B5" s="5" t="s">
        <v>92</v>
      </c>
      <c r="C5" s="6" t="s">
        <v>394</v>
      </c>
      <c r="D5" s="7" t="s">
        <v>364</v>
      </c>
      <c r="E5" s="8" t="s">
        <v>365</v>
      </c>
      <c r="F5" s="8" t="s">
        <v>395</v>
      </c>
      <c r="G5" s="8" t="s">
        <v>367</v>
      </c>
      <c r="H5" s="8" t="s">
        <v>396</v>
      </c>
      <c r="I5" s="13">
        <v>529.52</v>
      </c>
      <c r="J5" s="14" t="s">
        <v>397</v>
      </c>
      <c r="K5" s="13">
        <v>27</v>
      </c>
      <c r="L5" s="13">
        <v>50.99</v>
      </c>
      <c r="M5" s="13" t="s">
        <v>370</v>
      </c>
      <c r="N5" s="13"/>
      <c r="O5" s="8" t="s">
        <v>398</v>
      </c>
      <c r="P5" s="8" t="s">
        <v>399</v>
      </c>
      <c r="Q5" s="8" t="s">
        <v>373</v>
      </c>
      <c r="R5" s="8" t="s">
        <v>374</v>
      </c>
      <c r="S5" s="8" t="s">
        <v>400</v>
      </c>
      <c r="T5" s="20">
        <v>5.084</v>
      </c>
      <c r="U5" s="21">
        <v>5</v>
      </c>
      <c r="V5" s="21">
        <v>2</v>
      </c>
      <c r="W5" s="21">
        <v>7</v>
      </c>
    </row>
    <row r="6" ht="15.75" spans="1:23">
      <c r="A6" s="5" t="s">
        <v>103</v>
      </c>
      <c r="B6" s="5" t="s">
        <v>113</v>
      </c>
      <c r="C6" s="6" t="s">
        <v>401</v>
      </c>
      <c r="D6" s="7" t="s">
        <v>364</v>
      </c>
      <c r="E6" s="8" t="s">
        <v>365</v>
      </c>
      <c r="F6" s="8" t="s">
        <v>402</v>
      </c>
      <c r="G6" s="8" t="s">
        <v>403</v>
      </c>
      <c r="H6" s="8" t="s">
        <v>404</v>
      </c>
      <c r="I6" s="13">
        <v>464.59</v>
      </c>
      <c r="J6" s="14" t="s">
        <v>405</v>
      </c>
      <c r="K6" s="13">
        <v>93</v>
      </c>
      <c r="L6" s="13">
        <v>200.18</v>
      </c>
      <c r="M6" s="13" t="s">
        <v>370</v>
      </c>
      <c r="N6" s="13"/>
      <c r="O6" s="8" t="s">
        <v>406</v>
      </c>
      <c r="P6" s="8" t="s">
        <v>407</v>
      </c>
      <c r="Q6" s="8" t="s">
        <v>373</v>
      </c>
      <c r="R6" s="8" t="s">
        <v>374</v>
      </c>
      <c r="S6" s="8" t="s">
        <v>408</v>
      </c>
      <c r="T6" s="20">
        <v>4.445</v>
      </c>
      <c r="U6" s="21">
        <v>4</v>
      </c>
      <c r="V6" s="21">
        <v>3</v>
      </c>
      <c r="W6" s="21">
        <v>7</v>
      </c>
    </row>
    <row r="7" ht="15.75" spans="1:23">
      <c r="A7" s="5" t="s">
        <v>124</v>
      </c>
      <c r="B7" s="5" t="s">
        <v>134</v>
      </c>
      <c r="C7" s="6" t="s">
        <v>409</v>
      </c>
      <c r="D7" s="7" t="s">
        <v>364</v>
      </c>
      <c r="E7" s="8" t="s">
        <v>365</v>
      </c>
      <c r="F7" s="8" t="s">
        <v>410</v>
      </c>
      <c r="G7" s="8" t="s">
        <v>403</v>
      </c>
      <c r="H7" s="8" t="s">
        <v>411</v>
      </c>
      <c r="I7" s="13">
        <v>320.26</v>
      </c>
      <c r="J7" s="14" t="s">
        <v>412</v>
      </c>
      <c r="K7" s="13">
        <v>64</v>
      </c>
      <c r="L7" s="13">
        <v>199.84</v>
      </c>
      <c r="M7" s="13">
        <v>14</v>
      </c>
      <c r="N7" s="13">
        <v>43.71</v>
      </c>
      <c r="O7" s="8" t="s">
        <v>413</v>
      </c>
      <c r="P7" s="8" t="s">
        <v>414</v>
      </c>
      <c r="Q7" s="8" t="s">
        <v>415</v>
      </c>
      <c r="R7" s="8" t="s">
        <v>374</v>
      </c>
      <c r="S7" s="8" t="s">
        <v>416</v>
      </c>
      <c r="T7" s="20">
        <v>1.871</v>
      </c>
      <c r="U7" s="21">
        <v>2</v>
      </c>
      <c r="V7" s="21">
        <v>2</v>
      </c>
      <c r="W7" s="21">
        <v>3</v>
      </c>
    </row>
    <row r="8" ht="15.75" spans="1:23">
      <c r="A8" s="5" t="s">
        <v>145</v>
      </c>
      <c r="B8" s="5" t="s">
        <v>155</v>
      </c>
      <c r="C8" s="6" t="s">
        <v>417</v>
      </c>
      <c r="D8" s="7" t="s">
        <v>364</v>
      </c>
      <c r="E8" s="8" t="s">
        <v>365</v>
      </c>
      <c r="F8" s="8" t="s">
        <v>418</v>
      </c>
      <c r="G8" s="8" t="s">
        <v>419</v>
      </c>
      <c r="H8" s="8" t="s">
        <v>420</v>
      </c>
      <c r="I8" s="13">
        <v>515.61</v>
      </c>
      <c r="J8" s="14" t="s">
        <v>421</v>
      </c>
      <c r="K8" s="13">
        <v>30</v>
      </c>
      <c r="L8" s="13">
        <v>58.18</v>
      </c>
      <c r="M8" s="13" t="s">
        <v>370</v>
      </c>
      <c r="N8" s="13"/>
      <c r="O8" s="8" t="s">
        <v>422</v>
      </c>
      <c r="P8" s="8" t="s">
        <v>423</v>
      </c>
      <c r="Q8" s="8" t="s">
        <v>373</v>
      </c>
      <c r="R8" s="8" t="s">
        <v>374</v>
      </c>
      <c r="S8" s="8" t="s">
        <v>424</v>
      </c>
      <c r="T8" s="20">
        <v>4.32</v>
      </c>
      <c r="U8" s="21">
        <v>3</v>
      </c>
      <c r="V8" s="21">
        <v>1</v>
      </c>
      <c r="W8" s="21">
        <v>5</v>
      </c>
    </row>
    <row r="9" ht="15.75" spans="1:23">
      <c r="A9" s="5" t="s">
        <v>166</v>
      </c>
      <c r="B9" s="5" t="s">
        <v>176</v>
      </c>
      <c r="C9" s="6" t="s">
        <v>425</v>
      </c>
      <c r="D9" s="7" t="s">
        <v>364</v>
      </c>
      <c r="E9" s="8" t="s">
        <v>365</v>
      </c>
      <c r="F9" s="8" t="s">
        <v>419</v>
      </c>
      <c r="G9" s="8" t="s">
        <v>419</v>
      </c>
      <c r="H9" s="8" t="s">
        <v>426</v>
      </c>
      <c r="I9" s="13">
        <v>384.39</v>
      </c>
      <c r="J9" s="14" t="s">
        <v>427</v>
      </c>
      <c r="K9" s="13">
        <v>76</v>
      </c>
      <c r="L9" s="13">
        <v>197.72</v>
      </c>
      <c r="M9" s="13" t="s">
        <v>370</v>
      </c>
      <c r="N9" s="13"/>
      <c r="O9" s="8" t="s">
        <v>428</v>
      </c>
      <c r="P9" s="8" t="s">
        <v>429</v>
      </c>
      <c r="Q9" s="8" t="s">
        <v>373</v>
      </c>
      <c r="R9" s="8" t="s">
        <v>374</v>
      </c>
      <c r="S9" s="8" t="s">
        <v>430</v>
      </c>
      <c r="T9" s="20">
        <v>3.447</v>
      </c>
      <c r="U9" s="21">
        <v>5</v>
      </c>
      <c r="V9" s="21">
        <v>2</v>
      </c>
      <c r="W9" s="21">
        <v>4</v>
      </c>
    </row>
    <row r="10" ht="15.75" spans="1:23">
      <c r="A10" s="5" t="s">
        <v>20</v>
      </c>
      <c r="B10" s="5" t="s">
        <v>30</v>
      </c>
      <c r="C10" s="6" t="s">
        <v>431</v>
      </c>
      <c r="D10" s="7" t="s">
        <v>364</v>
      </c>
      <c r="E10" s="8" t="s">
        <v>365</v>
      </c>
      <c r="F10" s="8" t="s">
        <v>432</v>
      </c>
      <c r="G10" s="8" t="s">
        <v>386</v>
      </c>
      <c r="H10" s="8" t="s">
        <v>433</v>
      </c>
      <c r="I10" s="13">
        <v>453.58</v>
      </c>
      <c r="J10" s="14" t="s">
        <v>434</v>
      </c>
      <c r="K10" s="13">
        <v>10</v>
      </c>
      <c r="L10" s="13">
        <v>22.05</v>
      </c>
      <c r="M10" s="13" t="s">
        <v>370</v>
      </c>
      <c r="N10" s="13"/>
      <c r="O10" s="8" t="s">
        <v>435</v>
      </c>
      <c r="P10" s="8" t="s">
        <v>436</v>
      </c>
      <c r="Q10" s="8" t="s">
        <v>437</v>
      </c>
      <c r="R10" s="8" t="s">
        <v>438</v>
      </c>
      <c r="S10" s="8" t="s">
        <v>439</v>
      </c>
      <c r="T10" s="20">
        <v>4.806</v>
      </c>
      <c r="U10" s="21">
        <v>3</v>
      </c>
      <c r="V10" s="21">
        <v>1</v>
      </c>
      <c r="W10" s="21">
        <v>7</v>
      </c>
    </row>
    <row r="11" ht="15.75" spans="1:23">
      <c r="A11" s="5" t="s">
        <v>41</v>
      </c>
      <c r="B11" s="5" t="s">
        <v>51</v>
      </c>
      <c r="C11" s="6" t="s">
        <v>440</v>
      </c>
      <c r="D11" s="7" t="s">
        <v>364</v>
      </c>
      <c r="E11" s="8" t="s">
        <v>365</v>
      </c>
      <c r="F11" s="8" t="s">
        <v>441</v>
      </c>
      <c r="G11" s="8" t="s">
        <v>403</v>
      </c>
      <c r="H11" s="8" t="s">
        <v>442</v>
      </c>
      <c r="I11" s="13">
        <v>474.55</v>
      </c>
      <c r="J11" s="14" t="s">
        <v>443</v>
      </c>
      <c r="K11" s="13">
        <v>95</v>
      </c>
      <c r="L11" s="13">
        <v>200.19</v>
      </c>
      <c r="M11" s="13" t="s">
        <v>370</v>
      </c>
      <c r="N11" s="13"/>
      <c r="O11" s="8" t="s">
        <v>444</v>
      </c>
      <c r="P11" s="8" t="s">
        <v>445</v>
      </c>
      <c r="Q11" s="8" t="s">
        <v>373</v>
      </c>
      <c r="R11" s="8" t="s">
        <v>374</v>
      </c>
      <c r="S11" s="8" t="s">
        <v>446</v>
      </c>
      <c r="T11" s="20">
        <v>2.337</v>
      </c>
      <c r="U11" s="21">
        <v>4</v>
      </c>
      <c r="V11" s="21">
        <v>2</v>
      </c>
      <c r="W11" s="21">
        <v>6</v>
      </c>
    </row>
    <row r="12" ht="15.75" spans="1:23">
      <c r="A12" s="5" t="s">
        <v>62</v>
      </c>
      <c r="B12" s="5" t="s">
        <v>72</v>
      </c>
      <c r="C12" s="6" t="s">
        <v>447</v>
      </c>
      <c r="D12" s="7" t="s">
        <v>364</v>
      </c>
      <c r="E12" s="8" t="s">
        <v>365</v>
      </c>
      <c r="F12" s="8" t="s">
        <v>448</v>
      </c>
      <c r="G12" s="8" t="s">
        <v>449</v>
      </c>
      <c r="H12" s="8" t="s">
        <v>450</v>
      </c>
      <c r="I12" s="13">
        <v>425.48</v>
      </c>
      <c r="J12" s="14" t="s">
        <v>451</v>
      </c>
      <c r="K12" s="13">
        <v>39</v>
      </c>
      <c r="L12" s="13">
        <v>91.66</v>
      </c>
      <c r="M12" s="13" t="s">
        <v>370</v>
      </c>
      <c r="N12" s="13"/>
      <c r="O12" s="8" t="s">
        <v>452</v>
      </c>
      <c r="P12" s="8" t="s">
        <v>453</v>
      </c>
      <c r="Q12" s="8" t="s">
        <v>373</v>
      </c>
      <c r="R12" s="8" t="s">
        <v>374</v>
      </c>
      <c r="S12" s="8" t="s">
        <v>454</v>
      </c>
      <c r="T12" s="20">
        <v>1.839</v>
      </c>
      <c r="U12" s="21">
        <v>6</v>
      </c>
      <c r="V12" s="21">
        <v>2</v>
      </c>
      <c r="W12" s="21">
        <v>7</v>
      </c>
    </row>
    <row r="13" ht="15.75" spans="1:23">
      <c r="A13" s="5" t="s">
        <v>83</v>
      </c>
      <c r="B13" s="5" t="s">
        <v>93</v>
      </c>
      <c r="C13" s="6" t="s">
        <v>455</v>
      </c>
      <c r="D13" s="7" t="s">
        <v>364</v>
      </c>
      <c r="E13" s="8" t="s">
        <v>365</v>
      </c>
      <c r="F13" s="8" t="s">
        <v>456</v>
      </c>
      <c r="G13" s="8" t="s">
        <v>457</v>
      </c>
      <c r="H13" s="8" t="s">
        <v>458</v>
      </c>
      <c r="I13" s="13">
        <v>381.43</v>
      </c>
      <c r="J13" s="14" t="s">
        <v>459</v>
      </c>
      <c r="K13" s="13">
        <v>76</v>
      </c>
      <c r="L13" s="13">
        <v>199.25</v>
      </c>
      <c r="M13" s="13" t="s">
        <v>370</v>
      </c>
      <c r="N13" s="13"/>
      <c r="O13" s="8" t="s">
        <v>460</v>
      </c>
      <c r="P13" s="8" t="s">
        <v>461</v>
      </c>
      <c r="Q13" s="8" t="s">
        <v>373</v>
      </c>
      <c r="R13" s="8" t="s">
        <v>374</v>
      </c>
      <c r="S13" s="8" t="s">
        <v>462</v>
      </c>
      <c r="T13" s="20">
        <v>1.51</v>
      </c>
      <c r="U13" s="21">
        <v>4</v>
      </c>
      <c r="V13" s="21">
        <v>4</v>
      </c>
      <c r="W13" s="21">
        <v>5</v>
      </c>
    </row>
    <row r="14" ht="15.75" spans="1:23">
      <c r="A14" s="5" t="s">
        <v>104</v>
      </c>
      <c r="B14" s="5" t="s">
        <v>114</v>
      </c>
      <c r="C14" s="6" t="s">
        <v>463</v>
      </c>
      <c r="D14" s="7" t="s">
        <v>364</v>
      </c>
      <c r="E14" s="8" t="s">
        <v>365</v>
      </c>
      <c r="F14" s="5" t="s">
        <v>418</v>
      </c>
      <c r="G14" s="5" t="s">
        <v>419</v>
      </c>
      <c r="H14" s="8" t="s">
        <v>464</v>
      </c>
      <c r="I14" s="13">
        <v>384.83</v>
      </c>
      <c r="J14" s="14" t="s">
        <v>465</v>
      </c>
      <c r="K14" s="13">
        <v>4</v>
      </c>
      <c r="L14" s="13">
        <v>10.39</v>
      </c>
      <c r="M14" s="13" t="s">
        <v>370</v>
      </c>
      <c r="N14" s="13"/>
      <c r="O14" s="5" t="s">
        <v>466</v>
      </c>
      <c r="P14" s="5" t="s">
        <v>467</v>
      </c>
      <c r="Q14" s="5" t="s">
        <v>468</v>
      </c>
      <c r="R14" s="5" t="s">
        <v>374</v>
      </c>
      <c r="S14" s="5" t="s">
        <v>469</v>
      </c>
      <c r="T14" s="22">
        <v>4.568</v>
      </c>
      <c r="U14" s="23">
        <v>4</v>
      </c>
      <c r="V14" s="23">
        <v>0</v>
      </c>
      <c r="W14" s="23">
        <v>2</v>
      </c>
    </row>
    <row r="15" ht="15.75" spans="1:23">
      <c r="A15" s="9" t="s">
        <v>125</v>
      </c>
      <c r="B15" s="9" t="s">
        <v>135</v>
      </c>
      <c r="C15" s="6" t="s">
        <v>470</v>
      </c>
      <c r="D15" s="7" t="s">
        <v>364</v>
      </c>
      <c r="E15" s="8" t="s">
        <v>365</v>
      </c>
      <c r="F15" s="10" t="s">
        <v>395</v>
      </c>
      <c r="G15" s="10" t="s">
        <v>367</v>
      </c>
      <c r="H15" s="8" t="s">
        <v>471</v>
      </c>
      <c r="I15" s="15">
        <v>576.62</v>
      </c>
      <c r="J15" s="16" t="s">
        <v>472</v>
      </c>
      <c r="K15" s="15">
        <v>100</v>
      </c>
      <c r="L15" s="15">
        <v>173.42</v>
      </c>
      <c r="M15" s="15" t="s">
        <v>370</v>
      </c>
      <c r="N15" s="15"/>
      <c r="O15" s="10" t="s">
        <v>473</v>
      </c>
      <c r="P15" s="10" t="s">
        <v>474</v>
      </c>
      <c r="Q15" s="10" t="s">
        <v>373</v>
      </c>
      <c r="R15" s="10" t="s">
        <v>475</v>
      </c>
      <c r="S15" s="8" t="s">
        <v>476</v>
      </c>
      <c r="T15" s="22">
        <v>4.197</v>
      </c>
      <c r="U15" s="23">
        <v>5</v>
      </c>
      <c r="V15" s="23">
        <v>2</v>
      </c>
      <c r="W15" s="23">
        <v>9</v>
      </c>
    </row>
    <row r="16" ht="15.75" spans="1:23">
      <c r="A16" s="9" t="s">
        <v>146</v>
      </c>
      <c r="B16" s="9" t="s">
        <v>156</v>
      </c>
      <c r="C16" s="6" t="s">
        <v>477</v>
      </c>
      <c r="D16" s="7" t="s">
        <v>364</v>
      </c>
      <c r="E16" s="8" t="s">
        <v>365</v>
      </c>
      <c r="F16" s="10" t="s">
        <v>478</v>
      </c>
      <c r="G16" s="10" t="s">
        <v>403</v>
      </c>
      <c r="H16" s="8" t="s">
        <v>479</v>
      </c>
      <c r="I16" s="15">
        <v>311.36</v>
      </c>
      <c r="J16" s="16" t="s">
        <v>480</v>
      </c>
      <c r="K16" s="15">
        <v>15</v>
      </c>
      <c r="L16" s="15">
        <v>48.18</v>
      </c>
      <c r="M16" s="15" t="s">
        <v>370</v>
      </c>
      <c r="N16" s="15"/>
      <c r="O16" s="10" t="s">
        <v>481</v>
      </c>
      <c r="P16" s="10" t="s">
        <v>482</v>
      </c>
      <c r="Q16" s="10" t="s">
        <v>373</v>
      </c>
      <c r="R16" s="10" t="s">
        <v>374</v>
      </c>
      <c r="S16" s="8" t="s">
        <v>483</v>
      </c>
      <c r="T16" s="22">
        <v>2.357</v>
      </c>
      <c r="U16" s="23">
        <v>4</v>
      </c>
      <c r="V16" s="23">
        <v>2</v>
      </c>
      <c r="W16" s="23">
        <v>5</v>
      </c>
    </row>
    <row r="17" ht="15.75" spans="1:23">
      <c r="A17" s="9" t="s">
        <v>167</v>
      </c>
      <c r="B17" s="9" t="s">
        <v>177</v>
      </c>
      <c r="C17" s="6" t="s">
        <v>484</v>
      </c>
      <c r="D17" s="7" t="s">
        <v>364</v>
      </c>
      <c r="E17" s="8" t="s">
        <v>365</v>
      </c>
      <c r="F17" s="10" t="s">
        <v>478</v>
      </c>
      <c r="G17" s="10" t="s">
        <v>403</v>
      </c>
      <c r="H17" s="8" t="s">
        <v>485</v>
      </c>
      <c r="I17" s="15">
        <v>432.37</v>
      </c>
      <c r="J17" s="16" t="s">
        <v>486</v>
      </c>
      <c r="K17" s="15">
        <v>87</v>
      </c>
      <c r="L17" s="15">
        <v>201.22</v>
      </c>
      <c r="M17" s="15" t="s">
        <v>370</v>
      </c>
      <c r="N17" s="15"/>
      <c r="O17" s="10" t="s">
        <v>487</v>
      </c>
      <c r="P17" s="10" t="s">
        <v>488</v>
      </c>
      <c r="Q17" s="10" t="s">
        <v>373</v>
      </c>
      <c r="R17" s="10" t="s">
        <v>489</v>
      </c>
      <c r="S17" s="8" t="s">
        <v>490</v>
      </c>
      <c r="T17" s="22">
        <v>3.033</v>
      </c>
      <c r="U17" s="23">
        <v>3</v>
      </c>
      <c r="V17" s="23">
        <v>3</v>
      </c>
      <c r="W17" s="23">
        <v>4</v>
      </c>
    </row>
    <row r="18" ht="15.75" spans="1:23">
      <c r="A18" s="9" t="s">
        <v>21</v>
      </c>
      <c r="B18" s="9" t="s">
        <v>31</v>
      </c>
      <c r="C18" s="6" t="s">
        <v>491</v>
      </c>
      <c r="D18" s="7" t="s">
        <v>364</v>
      </c>
      <c r="E18" s="8" t="s">
        <v>365</v>
      </c>
      <c r="F18" s="10" t="s">
        <v>419</v>
      </c>
      <c r="G18" s="10" t="s">
        <v>419</v>
      </c>
      <c r="H18" s="8" t="s">
        <v>492</v>
      </c>
      <c r="I18" s="15">
        <v>343.42</v>
      </c>
      <c r="J18" s="16" t="s">
        <v>493</v>
      </c>
      <c r="K18" s="15">
        <v>68</v>
      </c>
      <c r="L18" s="15">
        <v>198.01</v>
      </c>
      <c r="M18" s="15" t="s">
        <v>370</v>
      </c>
      <c r="N18" s="15"/>
      <c r="O18" s="10" t="s">
        <v>494</v>
      </c>
      <c r="P18" s="10" t="s">
        <v>495</v>
      </c>
      <c r="Q18" s="10" t="s">
        <v>373</v>
      </c>
      <c r="R18" s="10" t="s">
        <v>374</v>
      </c>
      <c r="S18" s="8" t="s">
        <v>496</v>
      </c>
      <c r="T18" s="22">
        <v>4.305</v>
      </c>
      <c r="U18" s="23">
        <v>4</v>
      </c>
      <c r="V18" s="23">
        <v>1</v>
      </c>
      <c r="W18" s="23">
        <v>3</v>
      </c>
    </row>
    <row r="19" ht="15.75" spans="1:23">
      <c r="A19" s="9" t="s">
        <v>42</v>
      </c>
      <c r="B19" s="9" t="s">
        <v>52</v>
      </c>
      <c r="C19" s="6" t="s">
        <v>497</v>
      </c>
      <c r="D19" s="7" t="s">
        <v>364</v>
      </c>
      <c r="E19" s="8" t="s">
        <v>365</v>
      </c>
      <c r="F19" s="10" t="s">
        <v>498</v>
      </c>
      <c r="G19" s="10" t="s">
        <v>367</v>
      </c>
      <c r="H19" s="8" t="s">
        <v>499</v>
      </c>
      <c r="I19" s="15">
        <v>532.56</v>
      </c>
      <c r="J19" s="16" t="s">
        <v>500</v>
      </c>
      <c r="K19" s="15">
        <v>30</v>
      </c>
      <c r="L19" s="15">
        <v>56.33</v>
      </c>
      <c r="M19" s="15" t="s">
        <v>370</v>
      </c>
      <c r="N19" s="15"/>
      <c r="O19" s="10" t="s">
        <v>501</v>
      </c>
      <c r="P19" s="10" t="s">
        <v>502</v>
      </c>
      <c r="Q19" s="10" t="s">
        <v>373</v>
      </c>
      <c r="R19" s="10" t="s">
        <v>374</v>
      </c>
      <c r="S19" s="8" t="s">
        <v>503</v>
      </c>
      <c r="T19" s="22">
        <v>4.884</v>
      </c>
      <c r="U19" s="23">
        <v>3</v>
      </c>
      <c r="V19" s="23">
        <v>1</v>
      </c>
      <c r="W19" s="23">
        <v>7</v>
      </c>
    </row>
    <row r="20" ht="15.75" spans="1:23">
      <c r="A20" s="9" t="s">
        <v>63</v>
      </c>
      <c r="B20" s="9" t="s">
        <v>73</v>
      </c>
      <c r="C20" s="6" t="s">
        <v>504</v>
      </c>
      <c r="D20" s="7" t="s">
        <v>364</v>
      </c>
      <c r="E20" s="8" t="s">
        <v>365</v>
      </c>
      <c r="F20" s="10" t="s">
        <v>410</v>
      </c>
      <c r="G20" s="10" t="s">
        <v>403</v>
      </c>
      <c r="H20" s="8" t="s">
        <v>505</v>
      </c>
      <c r="I20" s="15">
        <v>327.83</v>
      </c>
      <c r="J20" s="16" t="s">
        <v>506</v>
      </c>
      <c r="K20" s="15">
        <v>5</v>
      </c>
      <c r="L20" s="15">
        <v>15.25</v>
      </c>
      <c r="M20" s="15">
        <v>65</v>
      </c>
      <c r="N20" s="15">
        <v>198.27</v>
      </c>
      <c r="O20" s="10" t="s">
        <v>507</v>
      </c>
      <c r="P20" s="10" t="s">
        <v>508</v>
      </c>
      <c r="Q20" s="10" t="s">
        <v>509</v>
      </c>
      <c r="R20" s="10" t="s">
        <v>374</v>
      </c>
      <c r="S20" s="8" t="s">
        <v>510</v>
      </c>
      <c r="T20" s="22">
        <v>0.57</v>
      </c>
      <c r="U20" s="23">
        <v>3</v>
      </c>
      <c r="V20" s="23">
        <v>1</v>
      </c>
      <c r="W20" s="23">
        <v>2</v>
      </c>
    </row>
    <row r="21" ht="15.75" spans="1:23">
      <c r="A21" s="9" t="s">
        <v>84</v>
      </c>
      <c r="B21" s="9" t="s">
        <v>94</v>
      </c>
      <c r="C21" s="6" t="s">
        <v>511</v>
      </c>
      <c r="D21" s="7" t="s">
        <v>364</v>
      </c>
      <c r="E21" s="8" t="s">
        <v>365</v>
      </c>
      <c r="F21" s="10" t="s">
        <v>512</v>
      </c>
      <c r="G21" s="10" t="s">
        <v>513</v>
      </c>
      <c r="H21" s="8" t="s">
        <v>514</v>
      </c>
      <c r="I21" s="15">
        <v>398.39</v>
      </c>
      <c r="J21" s="16" t="s">
        <v>515</v>
      </c>
      <c r="K21" s="15">
        <v>80</v>
      </c>
      <c r="L21" s="15">
        <v>200.81</v>
      </c>
      <c r="M21" s="15" t="s">
        <v>370</v>
      </c>
      <c r="N21" s="15"/>
      <c r="O21" s="10" t="s">
        <v>516</v>
      </c>
      <c r="P21" s="10" t="s">
        <v>517</v>
      </c>
      <c r="Q21" s="10" t="s">
        <v>373</v>
      </c>
      <c r="R21" s="10" t="s">
        <v>518</v>
      </c>
      <c r="S21" s="8" t="s">
        <v>519</v>
      </c>
      <c r="T21" s="22">
        <v>3.463</v>
      </c>
      <c r="U21" s="23">
        <v>6</v>
      </c>
      <c r="V21" s="23">
        <v>2</v>
      </c>
      <c r="W21" s="23">
        <v>6</v>
      </c>
    </row>
    <row r="22" ht="15.75" spans="1:23">
      <c r="A22" s="9" t="s">
        <v>105</v>
      </c>
      <c r="B22" s="9" t="s">
        <v>115</v>
      </c>
      <c r="C22" s="6" t="s">
        <v>520</v>
      </c>
      <c r="D22" s="7" t="s">
        <v>364</v>
      </c>
      <c r="E22" s="8" t="s">
        <v>365</v>
      </c>
      <c r="F22" s="10" t="s">
        <v>521</v>
      </c>
      <c r="G22" s="10" t="s">
        <v>367</v>
      </c>
      <c r="H22" s="8" t="s">
        <v>522</v>
      </c>
      <c r="I22" s="15">
        <v>332.4</v>
      </c>
      <c r="J22" s="16" t="s">
        <v>523</v>
      </c>
      <c r="K22" s="15">
        <v>67</v>
      </c>
      <c r="L22" s="15">
        <v>201.56</v>
      </c>
      <c r="M22" s="15" t="s">
        <v>370</v>
      </c>
      <c r="N22" s="15"/>
      <c r="O22" s="10" t="s">
        <v>524</v>
      </c>
      <c r="P22" s="10" t="s">
        <v>525</v>
      </c>
      <c r="Q22" s="10" t="s">
        <v>373</v>
      </c>
      <c r="R22" s="10" t="s">
        <v>374</v>
      </c>
      <c r="S22" s="8" t="s">
        <v>526</v>
      </c>
      <c r="T22" s="22">
        <v>2.723</v>
      </c>
      <c r="U22" s="23">
        <v>2</v>
      </c>
      <c r="V22" s="23">
        <v>2</v>
      </c>
      <c r="W22" s="23">
        <v>3</v>
      </c>
    </row>
    <row r="23" ht="15.75" spans="1:23">
      <c r="A23" s="9" t="s">
        <v>126</v>
      </c>
      <c r="B23" s="9" t="s">
        <v>136</v>
      </c>
      <c r="C23" s="6" t="s">
        <v>527</v>
      </c>
      <c r="D23" s="7" t="s">
        <v>364</v>
      </c>
      <c r="E23" s="8" t="s">
        <v>365</v>
      </c>
      <c r="F23" s="10" t="s">
        <v>419</v>
      </c>
      <c r="G23" s="10" t="s">
        <v>419</v>
      </c>
      <c r="H23" s="8" t="s">
        <v>528</v>
      </c>
      <c r="I23" s="15">
        <v>335.4</v>
      </c>
      <c r="J23" s="16" t="s">
        <v>529</v>
      </c>
      <c r="K23" s="15">
        <v>67</v>
      </c>
      <c r="L23" s="15">
        <v>199.76</v>
      </c>
      <c r="M23" s="15" t="s">
        <v>370</v>
      </c>
      <c r="N23" s="15"/>
      <c r="O23" s="10" t="s">
        <v>530</v>
      </c>
      <c r="P23" s="10" t="s">
        <v>531</v>
      </c>
      <c r="Q23" s="10" t="s">
        <v>373</v>
      </c>
      <c r="R23" s="10" t="s">
        <v>374</v>
      </c>
      <c r="S23" s="8" t="s">
        <v>532</v>
      </c>
      <c r="T23" s="22">
        <v>4.609</v>
      </c>
      <c r="U23" s="23">
        <v>4</v>
      </c>
      <c r="V23" s="23">
        <v>1</v>
      </c>
      <c r="W23" s="23">
        <v>3</v>
      </c>
    </row>
    <row r="24" ht="15.75" spans="1:23">
      <c r="A24" s="9" t="s">
        <v>147</v>
      </c>
      <c r="B24" s="9" t="s">
        <v>157</v>
      </c>
      <c r="C24" s="6" t="s">
        <v>533</v>
      </c>
      <c r="D24" s="7" t="s">
        <v>364</v>
      </c>
      <c r="E24" s="8" t="s">
        <v>365</v>
      </c>
      <c r="F24" s="10" t="s">
        <v>534</v>
      </c>
      <c r="G24" s="10" t="s">
        <v>386</v>
      </c>
      <c r="H24" s="8" t="s">
        <v>535</v>
      </c>
      <c r="I24" s="15">
        <v>503.48</v>
      </c>
      <c r="J24" s="16" t="s">
        <v>536</v>
      </c>
      <c r="K24" s="15">
        <v>101</v>
      </c>
      <c r="L24" s="15">
        <v>200.6</v>
      </c>
      <c r="M24" s="15" t="s">
        <v>370</v>
      </c>
      <c r="N24" s="15"/>
      <c r="O24" s="10" t="s">
        <v>537</v>
      </c>
      <c r="P24" s="10" t="s">
        <v>538</v>
      </c>
      <c r="Q24" s="10" t="s">
        <v>373</v>
      </c>
      <c r="R24" s="10" t="s">
        <v>374</v>
      </c>
      <c r="S24" s="8" t="s">
        <v>539</v>
      </c>
      <c r="T24" s="22">
        <v>4.871</v>
      </c>
      <c r="U24" s="23">
        <v>5</v>
      </c>
      <c r="V24" s="23">
        <v>2</v>
      </c>
      <c r="W24" s="23">
        <v>6</v>
      </c>
    </row>
    <row r="25" ht="15.75" spans="1:23">
      <c r="A25" s="9" t="s">
        <v>168</v>
      </c>
      <c r="B25" s="9" t="s">
        <v>178</v>
      </c>
      <c r="C25" s="6" t="s">
        <v>540</v>
      </c>
      <c r="D25" s="7" t="s">
        <v>364</v>
      </c>
      <c r="E25" s="8" t="s">
        <v>365</v>
      </c>
      <c r="F25" s="10" t="s">
        <v>419</v>
      </c>
      <c r="G25" s="10" t="s">
        <v>419</v>
      </c>
      <c r="H25" s="8" t="s">
        <v>541</v>
      </c>
      <c r="I25" s="15">
        <v>369.42</v>
      </c>
      <c r="J25" s="16" t="s">
        <v>542</v>
      </c>
      <c r="K25" s="15">
        <v>74</v>
      </c>
      <c r="L25" s="15">
        <v>200.31</v>
      </c>
      <c r="M25" s="15" t="s">
        <v>370</v>
      </c>
      <c r="N25" s="15"/>
      <c r="O25" s="10" t="s">
        <v>543</v>
      </c>
      <c r="P25" s="10" t="s">
        <v>544</v>
      </c>
      <c r="Q25" s="10" t="s">
        <v>373</v>
      </c>
      <c r="R25" s="10" t="s">
        <v>374</v>
      </c>
      <c r="S25" s="8" t="s">
        <v>545</v>
      </c>
      <c r="T25" s="22">
        <v>3.095</v>
      </c>
      <c r="U25" s="23">
        <v>4</v>
      </c>
      <c r="V25" s="23">
        <v>1</v>
      </c>
      <c r="W25" s="23">
        <v>3</v>
      </c>
    </row>
    <row r="26" ht="15.75" spans="1:23">
      <c r="A26" s="9" t="s">
        <v>22</v>
      </c>
      <c r="B26" s="9" t="s">
        <v>32</v>
      </c>
      <c r="C26" s="6" t="s">
        <v>546</v>
      </c>
      <c r="D26" s="7" t="s">
        <v>364</v>
      </c>
      <c r="E26" s="8" t="s">
        <v>365</v>
      </c>
      <c r="F26" s="10" t="s">
        <v>547</v>
      </c>
      <c r="G26" s="10" t="s">
        <v>367</v>
      </c>
      <c r="H26" s="8" t="s">
        <v>548</v>
      </c>
      <c r="I26" s="15">
        <v>384.27</v>
      </c>
      <c r="J26" s="16" t="s">
        <v>549</v>
      </c>
      <c r="K26" s="15">
        <v>77</v>
      </c>
      <c r="L26" s="15">
        <v>200.38</v>
      </c>
      <c r="M26" s="15" t="s">
        <v>370</v>
      </c>
      <c r="N26" s="15"/>
      <c r="O26" s="10" t="s">
        <v>550</v>
      </c>
      <c r="P26" s="10" t="s">
        <v>551</v>
      </c>
      <c r="Q26" s="10" t="s">
        <v>373</v>
      </c>
      <c r="R26" s="10" t="s">
        <v>374</v>
      </c>
      <c r="S26" s="8" t="s">
        <v>552</v>
      </c>
      <c r="T26" s="22">
        <v>4.546</v>
      </c>
      <c r="U26" s="23">
        <v>2</v>
      </c>
      <c r="V26" s="23">
        <v>1</v>
      </c>
      <c r="W26" s="23">
        <v>6</v>
      </c>
    </row>
    <row r="27" ht="15.75" spans="1:23">
      <c r="A27" s="9" t="s">
        <v>43</v>
      </c>
      <c r="B27" s="9" t="s">
        <v>53</v>
      </c>
      <c r="C27" s="6" t="s">
        <v>553</v>
      </c>
      <c r="D27" s="7" t="s">
        <v>364</v>
      </c>
      <c r="E27" s="8" t="s">
        <v>365</v>
      </c>
      <c r="F27" s="10" t="s">
        <v>554</v>
      </c>
      <c r="G27" s="10" t="s">
        <v>419</v>
      </c>
      <c r="H27" s="8" t="s">
        <v>555</v>
      </c>
      <c r="I27" s="15">
        <v>302.27</v>
      </c>
      <c r="J27" s="16" t="s">
        <v>556</v>
      </c>
      <c r="K27" s="15">
        <v>60</v>
      </c>
      <c r="L27" s="15">
        <v>198.5</v>
      </c>
      <c r="M27" s="15" t="s">
        <v>370</v>
      </c>
      <c r="N27" s="15"/>
      <c r="O27" s="10" t="s">
        <v>557</v>
      </c>
      <c r="P27" s="10" t="s">
        <v>558</v>
      </c>
      <c r="Q27" s="10" t="s">
        <v>373</v>
      </c>
      <c r="R27" s="10" t="s">
        <v>374</v>
      </c>
      <c r="S27" s="8" t="s">
        <v>559</v>
      </c>
      <c r="T27" s="22">
        <v>2.357</v>
      </c>
      <c r="U27" s="23">
        <v>3</v>
      </c>
      <c r="V27" s="23">
        <v>3</v>
      </c>
      <c r="W27" s="23">
        <v>2</v>
      </c>
    </row>
    <row r="28" ht="15.75" spans="1:23">
      <c r="A28" s="9" t="s">
        <v>64</v>
      </c>
      <c r="B28" s="9" t="s">
        <v>74</v>
      </c>
      <c r="C28" s="6" t="s">
        <v>560</v>
      </c>
      <c r="D28" s="7" t="s">
        <v>364</v>
      </c>
      <c r="E28" s="8" t="s">
        <v>365</v>
      </c>
      <c r="F28" s="10" t="s">
        <v>561</v>
      </c>
      <c r="G28" s="10" t="s">
        <v>561</v>
      </c>
      <c r="H28" s="8" t="s">
        <v>562</v>
      </c>
      <c r="I28" s="15">
        <v>624.59</v>
      </c>
      <c r="J28" s="16" t="s">
        <v>563</v>
      </c>
      <c r="K28" s="15">
        <v>100</v>
      </c>
      <c r="L28" s="15">
        <v>155.62</v>
      </c>
      <c r="M28" s="15">
        <v>100</v>
      </c>
      <c r="N28" s="15">
        <v>155.62</v>
      </c>
      <c r="O28" s="10" t="s">
        <v>564</v>
      </c>
      <c r="P28" s="10" t="s">
        <v>565</v>
      </c>
      <c r="Q28" s="10" t="s">
        <v>373</v>
      </c>
      <c r="R28" s="10" t="s">
        <v>374</v>
      </c>
      <c r="S28" s="8" t="s">
        <v>566</v>
      </c>
      <c r="T28" s="22">
        <v>-0.79</v>
      </c>
      <c r="U28" s="23">
        <v>7</v>
      </c>
      <c r="V28" s="23">
        <v>8</v>
      </c>
      <c r="W28" s="23">
        <v>7</v>
      </c>
    </row>
    <row r="29" ht="15.75" spans="1:23">
      <c r="A29" s="9" t="s">
        <v>85</v>
      </c>
      <c r="B29" s="9" t="s">
        <v>95</v>
      </c>
      <c r="C29" s="6" t="s">
        <v>567</v>
      </c>
      <c r="D29" s="7" t="s">
        <v>364</v>
      </c>
      <c r="E29" s="8" t="s">
        <v>365</v>
      </c>
      <c r="F29" s="10" t="s">
        <v>418</v>
      </c>
      <c r="G29" s="10" t="s">
        <v>419</v>
      </c>
      <c r="H29" s="8" t="s">
        <v>568</v>
      </c>
      <c r="I29" s="15">
        <v>464.38</v>
      </c>
      <c r="J29" s="16" t="s">
        <v>569</v>
      </c>
      <c r="K29" s="15">
        <v>93</v>
      </c>
      <c r="L29" s="15">
        <v>200.27</v>
      </c>
      <c r="M29" s="15" t="s">
        <v>370</v>
      </c>
      <c r="N29" s="15"/>
      <c r="O29" s="10" t="s">
        <v>570</v>
      </c>
      <c r="P29" s="10" t="s">
        <v>571</v>
      </c>
      <c r="Q29" s="10" t="s">
        <v>373</v>
      </c>
      <c r="R29" s="10" t="s">
        <v>572</v>
      </c>
      <c r="S29" s="8" t="s">
        <v>573</v>
      </c>
      <c r="T29" s="22">
        <v>0.347</v>
      </c>
      <c r="U29" s="23">
        <v>4</v>
      </c>
      <c r="V29" s="23">
        <v>8</v>
      </c>
      <c r="W29" s="23">
        <v>3</v>
      </c>
    </row>
    <row r="30" ht="15.75" spans="1:23">
      <c r="A30" s="9" t="s">
        <v>106</v>
      </c>
      <c r="B30" s="9" t="s">
        <v>116</v>
      </c>
      <c r="C30" s="6" t="s">
        <v>574</v>
      </c>
      <c r="D30" s="7" t="s">
        <v>364</v>
      </c>
      <c r="E30" s="8" t="s">
        <v>365</v>
      </c>
      <c r="F30" s="10" t="s">
        <v>561</v>
      </c>
      <c r="G30" s="10" t="s">
        <v>561</v>
      </c>
      <c r="H30" s="8" t="s">
        <v>575</v>
      </c>
      <c r="I30" s="15">
        <v>264.36</v>
      </c>
      <c r="J30" s="16" t="s">
        <v>576</v>
      </c>
      <c r="K30" s="15">
        <v>53</v>
      </c>
      <c r="L30" s="15">
        <v>200.48</v>
      </c>
      <c r="M30" s="15">
        <v>53</v>
      </c>
      <c r="N30" s="15">
        <v>200.48</v>
      </c>
      <c r="O30" s="10" t="s">
        <v>577</v>
      </c>
      <c r="P30" s="10" t="s">
        <v>578</v>
      </c>
      <c r="Q30" s="10" t="s">
        <v>373</v>
      </c>
      <c r="R30" s="10" t="s">
        <v>579</v>
      </c>
      <c r="S30" s="8" t="s">
        <v>580</v>
      </c>
      <c r="T30" s="22">
        <v>0.61</v>
      </c>
      <c r="U30" s="23">
        <v>1</v>
      </c>
      <c r="V30" s="23">
        <v>0</v>
      </c>
      <c r="W30" s="23">
        <v>0</v>
      </c>
    </row>
    <row r="31" ht="15.75" spans="1:23">
      <c r="A31" s="9" t="s">
        <v>127</v>
      </c>
      <c r="B31" s="9" t="s">
        <v>137</v>
      </c>
      <c r="C31" s="6" t="s">
        <v>581</v>
      </c>
      <c r="D31" s="7" t="s">
        <v>364</v>
      </c>
      <c r="E31" s="8" t="s">
        <v>365</v>
      </c>
      <c r="F31" s="10" t="s">
        <v>582</v>
      </c>
      <c r="G31" s="10" t="s">
        <v>583</v>
      </c>
      <c r="H31" s="8" t="s">
        <v>584</v>
      </c>
      <c r="I31" s="15">
        <v>302.24</v>
      </c>
      <c r="J31" s="16" t="s">
        <v>585</v>
      </c>
      <c r="K31" s="15">
        <v>61</v>
      </c>
      <c r="L31" s="15">
        <v>201.83</v>
      </c>
      <c r="M31" s="15" t="s">
        <v>370</v>
      </c>
      <c r="N31" s="15"/>
      <c r="O31" s="10" t="s">
        <v>586</v>
      </c>
      <c r="P31" s="10" t="s">
        <v>587</v>
      </c>
      <c r="Q31" s="10" t="s">
        <v>437</v>
      </c>
      <c r="R31" s="10" t="s">
        <v>588</v>
      </c>
      <c r="S31" s="8" t="s">
        <v>589</v>
      </c>
      <c r="T31" s="22">
        <v>1.63</v>
      </c>
      <c r="U31" s="23">
        <v>2</v>
      </c>
      <c r="V31" s="23">
        <v>5</v>
      </c>
      <c r="W31" s="23">
        <v>1</v>
      </c>
    </row>
    <row r="32" ht="15.75" spans="1:23">
      <c r="A32" s="9" t="s">
        <v>148</v>
      </c>
      <c r="B32" s="9" t="s">
        <v>158</v>
      </c>
      <c r="C32" s="6" t="s">
        <v>590</v>
      </c>
      <c r="D32" s="7" t="s">
        <v>364</v>
      </c>
      <c r="E32" s="8" t="s">
        <v>365</v>
      </c>
      <c r="F32" s="10" t="s">
        <v>591</v>
      </c>
      <c r="G32" s="10" t="s">
        <v>386</v>
      </c>
      <c r="H32" s="8" t="s">
        <v>592</v>
      </c>
      <c r="I32" s="15">
        <v>493.6</v>
      </c>
      <c r="J32" s="16" t="s">
        <v>593</v>
      </c>
      <c r="K32" s="15">
        <v>33</v>
      </c>
      <c r="L32" s="15">
        <v>66.86</v>
      </c>
      <c r="M32" s="15" t="s">
        <v>370</v>
      </c>
      <c r="N32" s="15"/>
      <c r="O32" s="10" t="s">
        <v>594</v>
      </c>
      <c r="P32" s="10" t="s">
        <v>595</v>
      </c>
      <c r="Q32" s="10" t="s">
        <v>373</v>
      </c>
      <c r="R32" s="10" t="s">
        <v>596</v>
      </c>
      <c r="S32" s="8" t="s">
        <v>597</v>
      </c>
      <c r="T32" s="22">
        <v>4.22</v>
      </c>
      <c r="U32" s="23">
        <v>4</v>
      </c>
      <c r="V32" s="23">
        <v>2</v>
      </c>
      <c r="W32" s="23">
        <v>7</v>
      </c>
    </row>
    <row r="33" ht="15.75" spans="1:23">
      <c r="A33" s="9" t="s">
        <v>169</v>
      </c>
      <c r="B33" s="9" t="s">
        <v>179</v>
      </c>
      <c r="C33" s="6" t="s">
        <v>598</v>
      </c>
      <c r="D33" s="7" t="s">
        <v>364</v>
      </c>
      <c r="E33" s="8" t="s">
        <v>365</v>
      </c>
      <c r="F33" s="10" t="s">
        <v>599</v>
      </c>
      <c r="G33" s="10" t="s">
        <v>600</v>
      </c>
      <c r="H33" s="8" t="s">
        <v>601</v>
      </c>
      <c r="I33" s="15">
        <v>517.4</v>
      </c>
      <c r="J33" s="16" t="s">
        <v>602</v>
      </c>
      <c r="K33" s="15">
        <v>89</v>
      </c>
      <c r="L33" s="15">
        <v>172.01</v>
      </c>
      <c r="M33" s="15">
        <v>89</v>
      </c>
      <c r="N33" s="15">
        <v>172.01</v>
      </c>
      <c r="O33" s="10" t="s">
        <v>603</v>
      </c>
      <c r="P33" s="10" t="s">
        <v>604</v>
      </c>
      <c r="Q33" s="10" t="s">
        <v>415</v>
      </c>
      <c r="R33" s="10" t="s">
        <v>605</v>
      </c>
      <c r="S33" s="8" t="s">
        <v>606</v>
      </c>
      <c r="T33" s="22">
        <v>0.832</v>
      </c>
      <c r="U33" s="23">
        <v>2</v>
      </c>
      <c r="V33" s="23">
        <v>8</v>
      </c>
      <c r="W33" s="23">
        <v>12</v>
      </c>
    </row>
    <row r="34" ht="15.75" spans="1:23">
      <c r="A34" s="9" t="s">
        <v>23</v>
      </c>
      <c r="B34" s="9" t="s">
        <v>33</v>
      </c>
      <c r="C34" s="6" t="s">
        <v>607</v>
      </c>
      <c r="D34" s="7" t="s">
        <v>364</v>
      </c>
      <c r="E34" s="8" t="s">
        <v>365</v>
      </c>
      <c r="F34" s="10" t="s">
        <v>608</v>
      </c>
      <c r="G34" s="10" t="s">
        <v>367</v>
      </c>
      <c r="H34" s="8" t="s">
        <v>609</v>
      </c>
      <c r="I34" s="15">
        <v>178.14</v>
      </c>
      <c r="J34" s="16" t="s">
        <v>610</v>
      </c>
      <c r="K34" s="15">
        <v>35</v>
      </c>
      <c r="L34" s="15">
        <v>196.47</v>
      </c>
      <c r="M34" s="15" t="s">
        <v>370</v>
      </c>
      <c r="N34" s="15"/>
      <c r="O34" s="10" t="s">
        <v>611</v>
      </c>
      <c r="P34" s="10" t="s">
        <v>612</v>
      </c>
      <c r="Q34" s="10" t="s">
        <v>373</v>
      </c>
      <c r="R34" s="10" t="s">
        <v>374</v>
      </c>
      <c r="S34" s="8" t="s">
        <v>613</v>
      </c>
      <c r="T34" s="22">
        <v>1.415</v>
      </c>
      <c r="U34" s="23">
        <v>2</v>
      </c>
      <c r="V34" s="23">
        <v>2</v>
      </c>
      <c r="W34" s="23">
        <v>0</v>
      </c>
    </row>
    <row r="35" ht="15.75" spans="1:23">
      <c r="A35" s="9" t="s">
        <v>44</v>
      </c>
      <c r="B35" s="9" t="s">
        <v>54</v>
      </c>
      <c r="C35" s="6" t="s">
        <v>614</v>
      </c>
      <c r="D35" s="7" t="s">
        <v>364</v>
      </c>
      <c r="E35" s="8" t="s">
        <v>365</v>
      </c>
      <c r="F35" s="10" t="s">
        <v>615</v>
      </c>
      <c r="G35" s="10" t="s">
        <v>386</v>
      </c>
      <c r="H35" s="8" t="s">
        <v>616</v>
      </c>
      <c r="I35" s="15">
        <v>319.36</v>
      </c>
      <c r="J35" s="16" t="s">
        <v>617</v>
      </c>
      <c r="K35" s="15">
        <v>64</v>
      </c>
      <c r="L35" s="15">
        <v>200.4</v>
      </c>
      <c r="M35" s="15" t="s">
        <v>370</v>
      </c>
      <c r="N35" s="15"/>
      <c r="O35" s="10" t="s">
        <v>618</v>
      </c>
      <c r="P35" s="10" t="s">
        <v>619</v>
      </c>
      <c r="Q35" s="10" t="s">
        <v>373</v>
      </c>
      <c r="R35" s="10" t="s">
        <v>374</v>
      </c>
      <c r="S35" s="8" t="s">
        <v>620</v>
      </c>
      <c r="T35" s="22">
        <v>2.583</v>
      </c>
      <c r="U35" s="23">
        <v>4</v>
      </c>
      <c r="V35" s="23">
        <v>2</v>
      </c>
      <c r="W35" s="23">
        <v>2</v>
      </c>
    </row>
    <row r="36" ht="15.75" spans="1:23">
      <c r="A36" s="9" t="s">
        <v>65</v>
      </c>
      <c r="B36" s="9" t="s">
        <v>75</v>
      </c>
      <c r="C36" s="6" t="s">
        <v>621</v>
      </c>
      <c r="D36" s="7" t="s">
        <v>364</v>
      </c>
      <c r="E36" s="8" t="s">
        <v>365</v>
      </c>
      <c r="F36" s="10" t="s">
        <v>395</v>
      </c>
      <c r="G36" s="10" t="s">
        <v>367</v>
      </c>
      <c r="H36" s="8" t="s">
        <v>622</v>
      </c>
      <c r="I36" s="15">
        <v>553.59</v>
      </c>
      <c r="J36" s="16" t="s">
        <v>623</v>
      </c>
      <c r="K36" s="15">
        <v>111</v>
      </c>
      <c r="L36" s="15">
        <v>200.51</v>
      </c>
      <c r="M36" s="15" t="s">
        <v>370</v>
      </c>
      <c r="N36" s="15"/>
      <c r="O36" s="10" t="s">
        <v>624</v>
      </c>
      <c r="P36" s="10" t="s">
        <v>625</v>
      </c>
      <c r="Q36" s="10" t="s">
        <v>373</v>
      </c>
      <c r="R36" s="10" t="s">
        <v>374</v>
      </c>
      <c r="S36" s="8" t="s">
        <v>626</v>
      </c>
      <c r="T36" s="22">
        <v>5.14</v>
      </c>
      <c r="U36" s="23">
        <v>6</v>
      </c>
      <c r="V36" s="23">
        <v>3</v>
      </c>
      <c r="W36" s="23">
        <v>7</v>
      </c>
    </row>
    <row r="37" ht="15.75" spans="1:23">
      <c r="A37" s="9" t="s">
        <v>86</v>
      </c>
      <c r="B37" s="9" t="s">
        <v>96</v>
      </c>
      <c r="C37" s="6" t="s">
        <v>627</v>
      </c>
      <c r="D37" s="7" t="s">
        <v>364</v>
      </c>
      <c r="E37" s="8" t="s">
        <v>365</v>
      </c>
      <c r="F37" s="10" t="s">
        <v>628</v>
      </c>
      <c r="G37" s="10" t="s">
        <v>386</v>
      </c>
      <c r="H37" s="8" t="s">
        <v>629</v>
      </c>
      <c r="I37" s="15">
        <v>315.75</v>
      </c>
      <c r="J37" s="16" t="s">
        <v>630</v>
      </c>
      <c r="K37" s="15">
        <v>25</v>
      </c>
      <c r="L37" s="15">
        <v>79.18</v>
      </c>
      <c r="M37" s="15" t="s">
        <v>370</v>
      </c>
      <c r="N37" s="15"/>
      <c r="O37" s="10" t="s">
        <v>631</v>
      </c>
      <c r="P37" s="10" t="s">
        <v>632</v>
      </c>
      <c r="Q37" s="10" t="s">
        <v>373</v>
      </c>
      <c r="R37" s="10" t="s">
        <v>633</v>
      </c>
      <c r="S37" s="8" t="s">
        <v>634</v>
      </c>
      <c r="T37" s="22">
        <v>4.109</v>
      </c>
      <c r="U37" s="23">
        <v>4</v>
      </c>
      <c r="V37" s="23">
        <v>1</v>
      </c>
      <c r="W37" s="23">
        <v>4</v>
      </c>
    </row>
    <row r="38" ht="15.75" spans="1:23">
      <c r="A38" s="9" t="s">
        <v>107</v>
      </c>
      <c r="B38" s="9" t="s">
        <v>117</v>
      </c>
      <c r="C38" s="6" t="s">
        <v>635</v>
      </c>
      <c r="D38" s="7" t="s">
        <v>364</v>
      </c>
      <c r="E38" s="8" t="s">
        <v>365</v>
      </c>
      <c r="F38" s="10" t="s">
        <v>419</v>
      </c>
      <c r="G38" s="10" t="s">
        <v>419</v>
      </c>
      <c r="H38" s="8" t="s">
        <v>636</v>
      </c>
      <c r="I38" s="15">
        <v>425.48</v>
      </c>
      <c r="J38" s="16" t="s">
        <v>637</v>
      </c>
      <c r="K38" s="15">
        <v>15</v>
      </c>
      <c r="L38" s="15">
        <v>35.25</v>
      </c>
      <c r="M38" s="15" t="s">
        <v>370</v>
      </c>
      <c r="N38" s="15"/>
      <c r="O38" s="10" t="s">
        <v>638</v>
      </c>
      <c r="P38" s="10" t="s">
        <v>639</v>
      </c>
      <c r="Q38" s="10" t="s">
        <v>373</v>
      </c>
      <c r="R38" s="10" t="s">
        <v>374</v>
      </c>
      <c r="S38" s="8" t="s">
        <v>640</v>
      </c>
      <c r="T38" s="22">
        <v>2.862</v>
      </c>
      <c r="U38" s="23">
        <v>5</v>
      </c>
      <c r="V38" s="23">
        <v>2</v>
      </c>
      <c r="W38" s="23">
        <v>5</v>
      </c>
    </row>
    <row r="39" ht="15.75" spans="1:23">
      <c r="A39" s="9" t="s">
        <v>128</v>
      </c>
      <c r="B39" s="9" t="s">
        <v>138</v>
      </c>
      <c r="C39" s="6" t="s">
        <v>641</v>
      </c>
      <c r="D39" s="7" t="s">
        <v>364</v>
      </c>
      <c r="E39" s="8" t="s">
        <v>365</v>
      </c>
      <c r="F39" s="10" t="s">
        <v>642</v>
      </c>
      <c r="G39" s="10" t="s">
        <v>643</v>
      </c>
      <c r="H39" s="8" t="s">
        <v>644</v>
      </c>
      <c r="I39" s="15">
        <v>301.32</v>
      </c>
      <c r="J39" s="16" t="s">
        <v>645</v>
      </c>
      <c r="K39" s="15">
        <v>7</v>
      </c>
      <c r="L39" s="15">
        <v>23.23</v>
      </c>
      <c r="M39" s="15" t="s">
        <v>370</v>
      </c>
      <c r="N39" s="15"/>
      <c r="O39" s="10" t="s">
        <v>646</v>
      </c>
      <c r="P39" s="10" t="s">
        <v>647</v>
      </c>
      <c r="Q39" s="10" t="s">
        <v>373</v>
      </c>
      <c r="R39" s="10" t="s">
        <v>648</v>
      </c>
      <c r="S39" s="8" t="s">
        <v>649</v>
      </c>
      <c r="T39" s="22">
        <v>3.008</v>
      </c>
      <c r="U39" s="23">
        <v>4</v>
      </c>
      <c r="V39" s="23">
        <v>2</v>
      </c>
      <c r="W39" s="23">
        <v>4</v>
      </c>
    </row>
    <row r="40" ht="15.75" spans="1:23">
      <c r="A40" s="9" t="s">
        <v>149</v>
      </c>
      <c r="B40" s="9" t="s">
        <v>159</v>
      </c>
      <c r="C40" s="6" t="s">
        <v>650</v>
      </c>
      <c r="D40" s="7" t="s">
        <v>364</v>
      </c>
      <c r="E40" s="8" t="s">
        <v>365</v>
      </c>
      <c r="F40" s="10" t="s">
        <v>418</v>
      </c>
      <c r="G40" s="10" t="s">
        <v>419</v>
      </c>
      <c r="H40" s="8" t="s">
        <v>651</v>
      </c>
      <c r="I40" s="15">
        <v>438.48</v>
      </c>
      <c r="J40" s="16" t="s">
        <v>652</v>
      </c>
      <c r="K40" s="15">
        <v>87</v>
      </c>
      <c r="L40" s="15">
        <v>198.41</v>
      </c>
      <c r="M40" s="15" t="s">
        <v>370</v>
      </c>
      <c r="N40" s="15"/>
      <c r="O40" s="10" t="s">
        <v>653</v>
      </c>
      <c r="P40" s="10" t="s">
        <v>654</v>
      </c>
      <c r="Q40" s="10" t="s">
        <v>373</v>
      </c>
      <c r="R40" s="10" t="s">
        <v>655</v>
      </c>
      <c r="S40" s="8" t="s">
        <v>656</v>
      </c>
      <c r="T40" s="22">
        <v>3.483</v>
      </c>
      <c r="U40" s="23">
        <v>4</v>
      </c>
      <c r="V40" s="23">
        <v>2</v>
      </c>
      <c r="W40" s="23">
        <v>3</v>
      </c>
    </row>
    <row r="41" ht="15.75" spans="1:23">
      <c r="A41" s="9" t="s">
        <v>170</v>
      </c>
      <c r="B41" s="9" t="s">
        <v>180</v>
      </c>
      <c r="C41" s="6" t="s">
        <v>657</v>
      </c>
      <c r="D41" s="7" t="s">
        <v>364</v>
      </c>
      <c r="E41" s="8" t="s">
        <v>365</v>
      </c>
      <c r="F41" s="10" t="s">
        <v>395</v>
      </c>
      <c r="G41" s="10" t="s">
        <v>367</v>
      </c>
      <c r="H41" s="8" t="s">
        <v>658</v>
      </c>
      <c r="I41" s="15">
        <v>374.32</v>
      </c>
      <c r="J41" s="16" t="s">
        <v>659</v>
      </c>
      <c r="K41" s="15">
        <v>74</v>
      </c>
      <c r="L41" s="15">
        <v>197.69</v>
      </c>
      <c r="M41" s="15" t="s">
        <v>370</v>
      </c>
      <c r="N41" s="15"/>
      <c r="O41" s="10" t="s">
        <v>660</v>
      </c>
      <c r="P41" s="10" t="s">
        <v>661</v>
      </c>
      <c r="Q41" s="10" t="s">
        <v>373</v>
      </c>
      <c r="R41" s="10" t="s">
        <v>374</v>
      </c>
      <c r="S41" s="8" t="s">
        <v>662</v>
      </c>
      <c r="T41" s="22">
        <v>5.209</v>
      </c>
      <c r="U41" s="23">
        <v>4</v>
      </c>
      <c r="V41" s="23">
        <v>2</v>
      </c>
      <c r="W41" s="23">
        <v>6</v>
      </c>
    </row>
    <row r="42" ht="15.75" spans="1:23">
      <c r="A42" s="9" t="s">
        <v>24</v>
      </c>
      <c r="B42" s="9" t="s">
        <v>34</v>
      </c>
      <c r="C42" s="6" t="s">
        <v>663</v>
      </c>
      <c r="D42" s="7" t="s">
        <v>364</v>
      </c>
      <c r="E42" s="8" t="s">
        <v>365</v>
      </c>
      <c r="F42" s="10" t="s">
        <v>419</v>
      </c>
      <c r="G42" s="10" t="s">
        <v>419</v>
      </c>
      <c r="H42" s="8" t="s">
        <v>664</v>
      </c>
      <c r="I42" s="15">
        <v>185.22</v>
      </c>
      <c r="J42" s="16" t="s">
        <v>665</v>
      </c>
      <c r="K42" s="15">
        <v>37</v>
      </c>
      <c r="L42" s="15">
        <v>199.76</v>
      </c>
      <c r="M42" s="15" t="s">
        <v>370</v>
      </c>
      <c r="N42" s="15"/>
      <c r="O42" s="10" t="s">
        <v>666</v>
      </c>
      <c r="P42" s="10" t="s">
        <v>667</v>
      </c>
      <c r="Q42" s="10" t="s">
        <v>373</v>
      </c>
      <c r="R42" s="10" t="s">
        <v>668</v>
      </c>
      <c r="S42" s="8" t="s">
        <v>669</v>
      </c>
      <c r="T42" s="22">
        <v>1.905</v>
      </c>
      <c r="U42" s="23">
        <v>1</v>
      </c>
      <c r="V42" s="23">
        <v>0</v>
      </c>
      <c r="W42" s="23">
        <v>1</v>
      </c>
    </row>
    <row r="43" ht="15.75" spans="1:23">
      <c r="A43" s="9" t="s">
        <v>45</v>
      </c>
      <c r="B43" s="9" t="s">
        <v>55</v>
      </c>
      <c r="C43" s="6" t="s">
        <v>670</v>
      </c>
      <c r="D43" s="7" t="s">
        <v>364</v>
      </c>
      <c r="E43" s="8" t="s">
        <v>365</v>
      </c>
      <c r="F43" s="10" t="s">
        <v>418</v>
      </c>
      <c r="G43" s="10" t="s">
        <v>419</v>
      </c>
      <c r="H43" s="8" t="s">
        <v>671</v>
      </c>
      <c r="I43" s="15">
        <v>442.51</v>
      </c>
      <c r="J43" s="16" t="s">
        <v>672</v>
      </c>
      <c r="K43" s="15">
        <v>59</v>
      </c>
      <c r="L43" s="15">
        <v>133.33</v>
      </c>
      <c r="M43" s="15" t="s">
        <v>370</v>
      </c>
      <c r="N43" s="15"/>
      <c r="O43" s="10" t="s">
        <v>673</v>
      </c>
      <c r="P43" s="10" t="s">
        <v>674</v>
      </c>
      <c r="Q43" s="10" t="s">
        <v>373</v>
      </c>
      <c r="R43" s="10" t="s">
        <v>675</v>
      </c>
      <c r="S43" s="8" t="s">
        <v>676</v>
      </c>
      <c r="T43" s="22">
        <v>3.54</v>
      </c>
      <c r="U43" s="23">
        <v>3</v>
      </c>
      <c r="V43" s="23">
        <v>2</v>
      </c>
      <c r="W43" s="23">
        <v>7</v>
      </c>
    </row>
    <row r="44" ht="15.75" spans="1:23">
      <c r="A44" s="9" t="s">
        <v>66</v>
      </c>
      <c r="B44" s="9" t="s">
        <v>76</v>
      </c>
      <c r="C44" s="6" t="s">
        <v>677</v>
      </c>
      <c r="D44" s="7" t="s">
        <v>364</v>
      </c>
      <c r="E44" s="8" t="s">
        <v>365</v>
      </c>
      <c r="F44" s="10" t="s">
        <v>395</v>
      </c>
      <c r="G44" s="10" t="s">
        <v>367</v>
      </c>
      <c r="H44" s="8" t="s">
        <v>678</v>
      </c>
      <c r="I44" s="15">
        <v>681.65</v>
      </c>
      <c r="J44" s="16" t="s">
        <v>679</v>
      </c>
      <c r="K44" s="15">
        <v>100</v>
      </c>
      <c r="L44" s="15">
        <v>146.7</v>
      </c>
      <c r="M44" s="15">
        <v>100</v>
      </c>
      <c r="N44" s="15">
        <v>146.7</v>
      </c>
      <c r="O44" s="10" t="s">
        <v>680</v>
      </c>
      <c r="P44" s="10" t="s">
        <v>681</v>
      </c>
      <c r="Q44" s="10" t="s">
        <v>682</v>
      </c>
      <c r="R44" s="10" t="s">
        <v>374</v>
      </c>
      <c r="S44" s="8" t="s">
        <v>683</v>
      </c>
      <c r="T44" s="22">
        <v>7.756</v>
      </c>
      <c r="U44" s="23">
        <v>5</v>
      </c>
      <c r="V44" s="23">
        <v>1</v>
      </c>
      <c r="W44" s="23">
        <v>3</v>
      </c>
    </row>
    <row r="45" ht="15.75" spans="1:23">
      <c r="A45" s="9" t="s">
        <v>87</v>
      </c>
      <c r="B45" s="9" t="s">
        <v>97</v>
      </c>
      <c r="C45" s="6" t="s">
        <v>684</v>
      </c>
      <c r="D45" s="7" t="s">
        <v>364</v>
      </c>
      <c r="E45" s="8" t="s">
        <v>365</v>
      </c>
      <c r="F45" s="10" t="s">
        <v>685</v>
      </c>
      <c r="G45" s="10" t="s">
        <v>513</v>
      </c>
      <c r="H45" s="8" t="s">
        <v>686</v>
      </c>
      <c r="I45" s="15">
        <v>959.12</v>
      </c>
      <c r="J45" s="16" t="s">
        <v>687</v>
      </c>
      <c r="K45" s="15">
        <v>100</v>
      </c>
      <c r="L45" s="15">
        <v>104.26</v>
      </c>
      <c r="M45" s="15" t="s">
        <v>370</v>
      </c>
      <c r="N45" s="15"/>
      <c r="O45" s="10" t="s">
        <v>688</v>
      </c>
      <c r="P45" s="10" t="s">
        <v>689</v>
      </c>
      <c r="Q45" s="10" t="s">
        <v>373</v>
      </c>
      <c r="R45" s="10" t="s">
        <v>690</v>
      </c>
      <c r="S45" s="8" t="s">
        <v>691</v>
      </c>
      <c r="T45" s="22">
        <v>-0.101</v>
      </c>
      <c r="U45" s="23">
        <v>7</v>
      </c>
      <c r="V45" s="23">
        <v>12</v>
      </c>
      <c r="W45" s="23">
        <v>10</v>
      </c>
    </row>
    <row r="46" ht="15.75" spans="1:23">
      <c r="A46" s="9" t="s">
        <v>108</v>
      </c>
      <c r="B46" s="9" t="s">
        <v>118</v>
      </c>
      <c r="C46" s="6" t="s">
        <v>692</v>
      </c>
      <c r="D46" s="7" t="s">
        <v>364</v>
      </c>
      <c r="E46" s="8" t="s">
        <v>365</v>
      </c>
      <c r="F46" s="10" t="s">
        <v>418</v>
      </c>
      <c r="G46" s="10" t="s">
        <v>643</v>
      </c>
      <c r="H46" s="8" t="s">
        <v>693</v>
      </c>
      <c r="I46" s="15">
        <v>188.18</v>
      </c>
      <c r="J46" s="16" t="s">
        <v>694</v>
      </c>
      <c r="K46" s="15">
        <v>37</v>
      </c>
      <c r="L46" s="15">
        <v>196.62</v>
      </c>
      <c r="M46" s="15" t="s">
        <v>370</v>
      </c>
      <c r="N46" s="15"/>
      <c r="O46" s="10" t="s">
        <v>695</v>
      </c>
      <c r="P46" s="10" t="s">
        <v>696</v>
      </c>
      <c r="Q46" s="10" t="s">
        <v>373</v>
      </c>
      <c r="R46" s="10" t="s">
        <v>374</v>
      </c>
      <c r="S46" s="8" t="s">
        <v>697</v>
      </c>
      <c r="T46" s="22">
        <v>1.445</v>
      </c>
      <c r="U46" s="23">
        <v>3</v>
      </c>
      <c r="V46" s="23">
        <v>0</v>
      </c>
      <c r="W46" s="23">
        <v>1</v>
      </c>
    </row>
    <row r="47" ht="15.75" spans="1:23">
      <c r="A47" s="9" t="s">
        <v>129</v>
      </c>
      <c r="B47" s="9" t="s">
        <v>139</v>
      </c>
      <c r="C47" s="6" t="s">
        <v>698</v>
      </c>
      <c r="D47" s="7" t="s">
        <v>364</v>
      </c>
      <c r="E47" s="8" t="s">
        <v>365</v>
      </c>
      <c r="F47" s="10" t="s">
        <v>418</v>
      </c>
      <c r="G47" s="10" t="s">
        <v>643</v>
      </c>
      <c r="H47" s="8" t="s">
        <v>699</v>
      </c>
      <c r="I47" s="15">
        <v>328.36</v>
      </c>
      <c r="J47" s="16" t="s">
        <v>700</v>
      </c>
      <c r="K47" s="15">
        <v>65</v>
      </c>
      <c r="L47" s="15">
        <v>197.95</v>
      </c>
      <c r="M47" s="15"/>
      <c r="N47" s="15"/>
      <c r="O47" s="10" t="s">
        <v>701</v>
      </c>
      <c r="P47" s="10" t="s">
        <v>702</v>
      </c>
      <c r="Q47" s="10" t="s">
        <v>373</v>
      </c>
      <c r="R47" s="10" t="s">
        <v>374</v>
      </c>
      <c r="S47" s="8" t="s">
        <v>703</v>
      </c>
      <c r="T47" s="22">
        <v>3.955</v>
      </c>
      <c r="U47" s="23">
        <v>5</v>
      </c>
      <c r="V47" s="23">
        <v>0</v>
      </c>
      <c r="W47" s="23">
        <v>3</v>
      </c>
    </row>
    <row r="48" ht="15.75" spans="1:23">
      <c r="A48" s="9" t="s">
        <v>150</v>
      </c>
      <c r="B48" s="9" t="s">
        <v>160</v>
      </c>
      <c r="C48" s="6" t="s">
        <v>704</v>
      </c>
      <c r="D48" s="7" t="s">
        <v>364</v>
      </c>
      <c r="E48" s="8" t="s">
        <v>365</v>
      </c>
      <c r="F48" s="10" t="s">
        <v>395</v>
      </c>
      <c r="G48" s="10" t="s">
        <v>367</v>
      </c>
      <c r="H48" s="8" t="s">
        <v>705</v>
      </c>
      <c r="I48" s="15">
        <v>565.98</v>
      </c>
      <c r="J48" s="16" t="s">
        <v>706</v>
      </c>
      <c r="K48" s="15">
        <v>100</v>
      </c>
      <c r="L48" s="15">
        <v>176.69</v>
      </c>
      <c r="M48" s="15">
        <v>-1</v>
      </c>
      <c r="N48" s="15">
        <v>-1.77</v>
      </c>
      <c r="O48" s="10" t="s">
        <v>707</v>
      </c>
      <c r="P48" s="10" t="s">
        <v>708</v>
      </c>
      <c r="Q48" s="10" t="s">
        <v>709</v>
      </c>
      <c r="R48" s="10" t="s">
        <v>710</v>
      </c>
      <c r="S48" s="8" t="s">
        <v>711</v>
      </c>
      <c r="T48" s="22">
        <v>5.466</v>
      </c>
      <c r="U48" s="23">
        <v>5</v>
      </c>
      <c r="V48" s="23">
        <v>2</v>
      </c>
      <c r="W48" s="23">
        <v>7</v>
      </c>
    </row>
    <row r="49" ht="15.75" spans="1:23">
      <c r="A49" s="9" t="s">
        <v>171</v>
      </c>
      <c r="B49" s="9" t="s">
        <v>181</v>
      </c>
      <c r="C49" s="6" t="s">
        <v>712</v>
      </c>
      <c r="D49" s="7" t="s">
        <v>364</v>
      </c>
      <c r="E49" s="8" t="s">
        <v>365</v>
      </c>
      <c r="F49" s="10" t="s">
        <v>713</v>
      </c>
      <c r="G49" s="10" t="s">
        <v>714</v>
      </c>
      <c r="H49" s="8" t="s">
        <v>715</v>
      </c>
      <c r="I49" s="15">
        <v>524.47</v>
      </c>
      <c r="J49" s="16" t="s">
        <v>716</v>
      </c>
      <c r="K49" s="15">
        <v>100</v>
      </c>
      <c r="L49" s="15">
        <v>190.67</v>
      </c>
      <c r="M49" s="15">
        <v>11</v>
      </c>
      <c r="N49" s="15">
        <v>20.97</v>
      </c>
      <c r="O49" s="10" t="s">
        <v>717</v>
      </c>
      <c r="P49" s="10" t="s">
        <v>718</v>
      </c>
      <c r="Q49" s="10" t="s">
        <v>709</v>
      </c>
      <c r="R49" s="10" t="s">
        <v>719</v>
      </c>
      <c r="S49" s="8" t="s">
        <v>720</v>
      </c>
      <c r="T49" s="22">
        <v>3.821</v>
      </c>
      <c r="U49" s="23">
        <v>4</v>
      </c>
      <c r="V49" s="23">
        <v>3</v>
      </c>
      <c r="W49" s="23">
        <v>7</v>
      </c>
    </row>
    <row r="50" ht="15.75" spans="1:23">
      <c r="A50" s="9" t="s">
        <v>25</v>
      </c>
      <c r="B50" s="9" t="s">
        <v>35</v>
      </c>
      <c r="C50" s="6" t="s">
        <v>721</v>
      </c>
      <c r="D50" s="7" t="s">
        <v>364</v>
      </c>
      <c r="E50" s="8" t="s">
        <v>365</v>
      </c>
      <c r="F50" s="10" t="s">
        <v>512</v>
      </c>
      <c r="G50" s="10" t="s">
        <v>513</v>
      </c>
      <c r="H50" s="8" t="s">
        <v>722</v>
      </c>
      <c r="I50" s="15">
        <v>624.59</v>
      </c>
      <c r="J50" s="16" t="s">
        <v>723</v>
      </c>
      <c r="K50" s="15">
        <v>100</v>
      </c>
      <c r="L50" s="15">
        <v>160.11</v>
      </c>
      <c r="M50" s="15">
        <v>100</v>
      </c>
      <c r="N50" s="15">
        <v>160.11</v>
      </c>
      <c r="O50" s="10" t="s">
        <v>724</v>
      </c>
      <c r="P50" s="10" t="s">
        <v>725</v>
      </c>
      <c r="Q50" s="10" t="s">
        <v>373</v>
      </c>
      <c r="R50" s="10" t="s">
        <v>726</v>
      </c>
      <c r="S50" s="8" t="s">
        <v>727</v>
      </c>
      <c r="T50" s="22">
        <v>0.484</v>
      </c>
      <c r="U50" s="23">
        <v>6</v>
      </c>
      <c r="V50" s="23">
        <v>9</v>
      </c>
      <c r="W50" s="23">
        <v>11</v>
      </c>
    </row>
    <row r="51" ht="15.75" spans="1:23">
      <c r="A51" s="5" t="s">
        <v>46</v>
      </c>
      <c r="B51" s="5" t="s">
        <v>56</v>
      </c>
      <c r="C51" s="6" t="s">
        <v>728</v>
      </c>
      <c r="D51" s="7" t="s">
        <v>364</v>
      </c>
      <c r="E51" s="8" t="s">
        <v>365</v>
      </c>
      <c r="F51" s="5" t="s">
        <v>561</v>
      </c>
      <c r="G51" s="5" t="s">
        <v>561</v>
      </c>
      <c r="H51" s="8" t="s">
        <v>729</v>
      </c>
      <c r="I51" s="13">
        <v>357.4</v>
      </c>
      <c r="J51" s="14" t="s">
        <v>730</v>
      </c>
      <c r="K51" s="13">
        <v>71</v>
      </c>
      <c r="L51" s="13">
        <v>198.66</v>
      </c>
      <c r="M51" s="13">
        <v>-1</v>
      </c>
      <c r="N51" s="13"/>
      <c r="O51" s="5" t="s">
        <v>731</v>
      </c>
      <c r="P51" s="5" t="s">
        <v>732</v>
      </c>
      <c r="Q51" s="5" t="s">
        <v>437</v>
      </c>
      <c r="R51" s="5" t="s">
        <v>374</v>
      </c>
      <c r="S51" s="5" t="s">
        <v>733</v>
      </c>
      <c r="T51" s="22">
        <v>4.176</v>
      </c>
      <c r="U51" s="23">
        <v>3</v>
      </c>
      <c r="V51" s="23">
        <v>1</v>
      </c>
      <c r="W51" s="23">
        <v>4</v>
      </c>
    </row>
    <row r="52" ht="15.75" spans="1:23">
      <c r="A52" s="5" t="s">
        <v>67</v>
      </c>
      <c r="B52" s="5" t="s">
        <v>77</v>
      </c>
      <c r="C52" s="6" t="s">
        <v>734</v>
      </c>
      <c r="D52" s="7" t="s">
        <v>364</v>
      </c>
      <c r="E52" s="8" t="s">
        <v>365</v>
      </c>
      <c r="F52" s="5" t="s">
        <v>735</v>
      </c>
      <c r="G52" s="5" t="s">
        <v>736</v>
      </c>
      <c r="H52" s="8" t="s">
        <v>737</v>
      </c>
      <c r="I52" s="13">
        <v>330.42</v>
      </c>
      <c r="J52" s="14" t="s">
        <v>738</v>
      </c>
      <c r="K52" s="13">
        <v>66</v>
      </c>
      <c r="L52" s="13">
        <v>199.75</v>
      </c>
      <c r="M52" s="13" t="s">
        <v>370</v>
      </c>
      <c r="N52" s="13"/>
      <c r="O52" s="5" t="s">
        <v>739</v>
      </c>
      <c r="P52" s="5" t="s">
        <v>740</v>
      </c>
      <c r="Q52" s="5" t="s">
        <v>373</v>
      </c>
      <c r="R52" s="5" t="s">
        <v>374</v>
      </c>
      <c r="S52" s="24" t="s">
        <v>741</v>
      </c>
      <c r="T52" s="22">
        <v>3.927</v>
      </c>
      <c r="U52" s="23">
        <v>3</v>
      </c>
      <c r="V52" s="23">
        <v>0</v>
      </c>
      <c r="W52" s="23">
        <v>5</v>
      </c>
    </row>
    <row r="53" ht="15.75" spans="1:23">
      <c r="A53" s="5" t="s">
        <v>88</v>
      </c>
      <c r="B53" s="5" t="s">
        <v>98</v>
      </c>
      <c r="C53" s="6" t="s">
        <v>742</v>
      </c>
      <c r="D53" s="7" t="s">
        <v>364</v>
      </c>
      <c r="E53" s="8" t="s">
        <v>365</v>
      </c>
      <c r="F53" s="5" t="s">
        <v>418</v>
      </c>
      <c r="G53" s="5" t="s">
        <v>643</v>
      </c>
      <c r="H53" s="8" t="s">
        <v>743</v>
      </c>
      <c r="I53" s="13">
        <v>454.45</v>
      </c>
      <c r="J53" s="14" t="s">
        <v>744</v>
      </c>
      <c r="K53" s="13">
        <v>91</v>
      </c>
      <c r="L53" s="13">
        <v>200.24</v>
      </c>
      <c r="M53" s="13" t="s">
        <v>370</v>
      </c>
      <c r="N53" s="13"/>
      <c r="O53" s="5" t="s">
        <v>745</v>
      </c>
      <c r="P53" s="5" t="s">
        <v>746</v>
      </c>
      <c r="Q53" s="5" t="s">
        <v>373</v>
      </c>
      <c r="R53" s="5" t="s">
        <v>374</v>
      </c>
      <c r="S53" s="24" t="s">
        <v>747</v>
      </c>
      <c r="T53" s="22">
        <v>5.319</v>
      </c>
      <c r="U53" s="23">
        <v>3</v>
      </c>
      <c r="V53" s="23">
        <v>3</v>
      </c>
      <c r="W53" s="23">
        <v>10</v>
      </c>
    </row>
    <row r="54" ht="15.75" spans="1:23">
      <c r="A54" s="9" t="s">
        <v>109</v>
      </c>
      <c r="B54" s="9" t="s">
        <v>119</v>
      </c>
      <c r="C54" s="6" t="s">
        <v>748</v>
      </c>
      <c r="D54" s="7" t="s">
        <v>364</v>
      </c>
      <c r="E54" s="8" t="s">
        <v>365</v>
      </c>
      <c r="F54" s="10" t="s">
        <v>749</v>
      </c>
      <c r="G54" s="10" t="s">
        <v>419</v>
      </c>
      <c r="H54" s="8" t="s">
        <v>750</v>
      </c>
      <c r="I54" s="15">
        <v>377.42</v>
      </c>
      <c r="J54" s="16" t="s">
        <v>751</v>
      </c>
      <c r="K54" s="15">
        <v>18</v>
      </c>
      <c r="L54" s="15">
        <v>47.69</v>
      </c>
      <c r="M54" s="15" t="s">
        <v>370</v>
      </c>
      <c r="N54" s="15"/>
      <c r="O54" s="10" t="s">
        <v>752</v>
      </c>
      <c r="P54" s="10" t="s">
        <v>753</v>
      </c>
      <c r="Q54" s="10" t="s">
        <v>373</v>
      </c>
      <c r="R54" s="10" t="s">
        <v>754</v>
      </c>
      <c r="S54" s="8" t="s">
        <v>755</v>
      </c>
      <c r="T54" s="22">
        <v>4.168</v>
      </c>
      <c r="U54" s="23">
        <v>1</v>
      </c>
      <c r="V54" s="23">
        <v>1</v>
      </c>
      <c r="W54" s="23">
        <v>2</v>
      </c>
    </row>
    <row r="55" ht="15.75" spans="1:23">
      <c r="A55" s="9" t="s">
        <v>130</v>
      </c>
      <c r="B55" s="9" t="s">
        <v>140</v>
      </c>
      <c r="C55" s="6" t="s">
        <v>756</v>
      </c>
      <c r="D55" s="7" t="s">
        <v>364</v>
      </c>
      <c r="E55" s="8" t="s">
        <v>365</v>
      </c>
      <c r="F55" s="10" t="s">
        <v>419</v>
      </c>
      <c r="G55" s="10" t="s">
        <v>419</v>
      </c>
      <c r="H55" s="8" t="s">
        <v>757</v>
      </c>
      <c r="I55" s="15">
        <v>380.44</v>
      </c>
      <c r="J55" s="16" t="s">
        <v>758</v>
      </c>
      <c r="K55" s="15">
        <v>22</v>
      </c>
      <c r="L55" s="15">
        <v>57.83</v>
      </c>
      <c r="M55" s="15" t="s">
        <v>370</v>
      </c>
      <c r="N55" s="15"/>
      <c r="O55" s="10" t="s">
        <v>759</v>
      </c>
      <c r="P55" s="10" t="s">
        <v>760</v>
      </c>
      <c r="Q55" s="10" t="s">
        <v>373</v>
      </c>
      <c r="R55" s="10" t="s">
        <v>374</v>
      </c>
      <c r="S55" s="8" t="s">
        <v>761</v>
      </c>
      <c r="T55" s="22">
        <v>4.036</v>
      </c>
      <c r="U55" s="23">
        <v>4</v>
      </c>
      <c r="V55" s="23">
        <v>0</v>
      </c>
      <c r="W55" s="23">
        <v>4</v>
      </c>
    </row>
    <row r="56" ht="15.75" spans="1:23">
      <c r="A56" s="9" t="s">
        <v>151</v>
      </c>
      <c r="B56" s="9" t="s">
        <v>161</v>
      </c>
      <c r="C56" s="6" t="s">
        <v>762</v>
      </c>
      <c r="D56" s="7" t="s">
        <v>364</v>
      </c>
      <c r="E56" s="8" t="s">
        <v>365</v>
      </c>
      <c r="F56" s="10" t="s">
        <v>419</v>
      </c>
      <c r="G56" s="10" t="s">
        <v>419</v>
      </c>
      <c r="H56" s="8" t="s">
        <v>763</v>
      </c>
      <c r="I56" s="15">
        <v>406.48</v>
      </c>
      <c r="J56" s="16" t="s">
        <v>764</v>
      </c>
      <c r="K56" s="15">
        <v>81</v>
      </c>
      <c r="L56" s="15">
        <v>199.27</v>
      </c>
      <c r="M56" s="15" t="s">
        <v>370</v>
      </c>
      <c r="N56" s="15"/>
      <c r="O56" s="10" t="s">
        <v>765</v>
      </c>
      <c r="P56" s="10" t="s">
        <v>766</v>
      </c>
      <c r="Q56" s="10" t="s">
        <v>373</v>
      </c>
      <c r="R56" s="10" t="s">
        <v>767</v>
      </c>
      <c r="S56" s="8" t="s">
        <v>768</v>
      </c>
      <c r="T56" s="22">
        <v>2.909</v>
      </c>
      <c r="U56" s="23">
        <v>3</v>
      </c>
      <c r="V56" s="23">
        <v>1</v>
      </c>
      <c r="W56" s="23">
        <v>3</v>
      </c>
    </row>
    <row r="57" ht="15.75" spans="1:23">
      <c r="A57" s="9" t="s">
        <v>172</v>
      </c>
      <c r="B57" s="9" t="s">
        <v>182</v>
      </c>
      <c r="C57" s="6" t="s">
        <v>769</v>
      </c>
      <c r="D57" s="7" t="s">
        <v>364</v>
      </c>
      <c r="E57" s="8" t="s">
        <v>365</v>
      </c>
      <c r="F57" s="10" t="s">
        <v>770</v>
      </c>
      <c r="G57" s="10" t="s">
        <v>419</v>
      </c>
      <c r="H57" s="8" t="s">
        <v>771</v>
      </c>
      <c r="I57" s="15">
        <v>352.39</v>
      </c>
      <c r="J57" s="16" t="s">
        <v>772</v>
      </c>
      <c r="K57" s="15">
        <v>10</v>
      </c>
      <c r="L57" s="15">
        <v>28.38</v>
      </c>
      <c r="M57" s="15" t="s">
        <v>370</v>
      </c>
      <c r="N57" s="15"/>
      <c r="O57" s="10" t="s">
        <v>773</v>
      </c>
      <c r="P57" s="10" t="s">
        <v>774</v>
      </c>
      <c r="Q57" s="10" t="s">
        <v>373</v>
      </c>
      <c r="R57" s="10" t="s">
        <v>775</v>
      </c>
      <c r="S57" s="8" t="s">
        <v>776</v>
      </c>
      <c r="T57" s="22">
        <v>3.309</v>
      </c>
      <c r="U57" s="23">
        <v>4</v>
      </c>
      <c r="V57" s="23">
        <v>0</v>
      </c>
      <c r="W57" s="23">
        <v>3</v>
      </c>
    </row>
    <row r="58" ht="15.75" spans="1:23">
      <c r="A58" s="9" t="s">
        <v>26</v>
      </c>
      <c r="B58" s="9" t="s">
        <v>36</v>
      </c>
      <c r="C58" s="6" t="s">
        <v>777</v>
      </c>
      <c r="D58" s="7" t="s">
        <v>364</v>
      </c>
      <c r="E58" s="8" t="s">
        <v>365</v>
      </c>
      <c r="F58" s="10" t="s">
        <v>395</v>
      </c>
      <c r="G58" s="10" t="s">
        <v>367</v>
      </c>
      <c r="H58" s="8" t="s">
        <v>778</v>
      </c>
      <c r="I58" s="15">
        <v>724.77</v>
      </c>
      <c r="J58" s="16" t="s">
        <v>779</v>
      </c>
      <c r="K58" s="15">
        <v>100</v>
      </c>
      <c r="L58" s="15">
        <v>137.97</v>
      </c>
      <c r="M58" s="15">
        <v>100</v>
      </c>
      <c r="N58" s="15">
        <v>137.97</v>
      </c>
      <c r="O58" s="10" t="s">
        <v>780</v>
      </c>
      <c r="P58" s="10" t="s">
        <v>781</v>
      </c>
      <c r="Q58" s="10" t="s">
        <v>391</v>
      </c>
      <c r="R58" s="10" t="s">
        <v>374</v>
      </c>
      <c r="S58" s="8" t="s">
        <v>782</v>
      </c>
      <c r="T58" s="22">
        <v>4.047</v>
      </c>
      <c r="U58" s="23">
        <v>3</v>
      </c>
      <c r="V58" s="23">
        <v>2</v>
      </c>
      <c r="W58" s="23">
        <v>7</v>
      </c>
    </row>
    <row r="59" ht="15.75" spans="1:23">
      <c r="A59" s="9" t="s">
        <v>47</v>
      </c>
      <c r="B59" s="9" t="s">
        <v>57</v>
      </c>
      <c r="C59" s="6" t="s">
        <v>783</v>
      </c>
      <c r="D59" s="7" t="s">
        <v>364</v>
      </c>
      <c r="E59" s="8" t="s">
        <v>365</v>
      </c>
      <c r="F59" s="10" t="s">
        <v>478</v>
      </c>
      <c r="G59" s="10" t="s">
        <v>403</v>
      </c>
      <c r="H59" s="8" t="s">
        <v>784</v>
      </c>
      <c r="I59" s="15">
        <v>326.37</v>
      </c>
      <c r="J59" s="16" t="s">
        <v>785</v>
      </c>
      <c r="K59" s="15">
        <v>65</v>
      </c>
      <c r="L59" s="15">
        <v>199.16</v>
      </c>
      <c r="M59" s="15" t="s">
        <v>370</v>
      </c>
      <c r="N59" s="15"/>
      <c r="O59" s="10" t="s">
        <v>786</v>
      </c>
      <c r="P59" s="10" t="s">
        <v>787</v>
      </c>
      <c r="Q59" s="10" t="s">
        <v>373</v>
      </c>
      <c r="R59" s="10" t="s">
        <v>374</v>
      </c>
      <c r="S59" s="8" t="s">
        <v>788</v>
      </c>
      <c r="T59" s="22">
        <v>2.081</v>
      </c>
      <c r="U59" s="23">
        <v>3</v>
      </c>
      <c r="V59" s="23">
        <v>3</v>
      </c>
      <c r="W59" s="23">
        <v>4</v>
      </c>
    </row>
    <row r="60" ht="15.75" spans="1:23">
      <c r="A60" s="9" t="s">
        <v>68</v>
      </c>
      <c r="B60" s="9" t="s">
        <v>78</v>
      </c>
      <c r="C60" s="6" t="s">
        <v>789</v>
      </c>
      <c r="D60" s="7" t="s">
        <v>364</v>
      </c>
      <c r="E60" s="8" t="s">
        <v>365</v>
      </c>
      <c r="F60" s="10" t="s">
        <v>418</v>
      </c>
      <c r="G60" s="10" t="s">
        <v>419</v>
      </c>
      <c r="H60" s="8" t="s">
        <v>790</v>
      </c>
      <c r="I60" s="15">
        <v>553.65</v>
      </c>
      <c r="J60" s="16" t="s">
        <v>791</v>
      </c>
      <c r="K60" s="15">
        <v>100</v>
      </c>
      <c r="L60" s="15">
        <v>180.62</v>
      </c>
      <c r="M60" s="15" t="s">
        <v>370</v>
      </c>
      <c r="N60" s="15"/>
      <c r="O60" s="10" t="s">
        <v>792</v>
      </c>
      <c r="P60" s="10" t="s">
        <v>793</v>
      </c>
      <c r="Q60" s="10" t="s">
        <v>391</v>
      </c>
      <c r="R60" s="10" t="s">
        <v>794</v>
      </c>
      <c r="S60" s="8" t="s">
        <v>795</v>
      </c>
      <c r="T60" s="22">
        <v>3.452</v>
      </c>
      <c r="U60" s="23">
        <v>2</v>
      </c>
      <c r="V60" s="23">
        <v>2</v>
      </c>
      <c r="W60" s="23">
        <v>7</v>
      </c>
    </row>
    <row r="61" ht="15.75" spans="1:23">
      <c r="A61" s="9" t="s">
        <v>89</v>
      </c>
      <c r="B61" s="9" t="s">
        <v>99</v>
      </c>
      <c r="C61" s="6" t="s">
        <v>796</v>
      </c>
      <c r="D61" s="7" t="s">
        <v>364</v>
      </c>
      <c r="E61" s="8" t="s">
        <v>365</v>
      </c>
      <c r="F61" s="10" t="s">
        <v>418</v>
      </c>
      <c r="G61" s="10" t="s">
        <v>419</v>
      </c>
      <c r="H61" s="8" t="s">
        <v>797</v>
      </c>
      <c r="I61" s="15">
        <v>412.48</v>
      </c>
      <c r="J61" s="16" t="s">
        <v>798</v>
      </c>
      <c r="K61" s="15">
        <v>82</v>
      </c>
      <c r="L61" s="15">
        <v>198.8</v>
      </c>
      <c r="M61" s="15" t="s">
        <v>370</v>
      </c>
      <c r="N61" s="15"/>
      <c r="O61" s="10" t="s">
        <v>799</v>
      </c>
      <c r="P61" s="10" t="s">
        <v>800</v>
      </c>
      <c r="Q61" s="10" t="s">
        <v>373</v>
      </c>
      <c r="R61" s="10" t="s">
        <v>801</v>
      </c>
      <c r="S61" s="8" t="s">
        <v>802</v>
      </c>
      <c r="T61" s="22">
        <v>3.557</v>
      </c>
      <c r="U61" s="23">
        <v>2</v>
      </c>
      <c r="V61" s="23">
        <v>2</v>
      </c>
      <c r="W61" s="23">
        <v>6</v>
      </c>
    </row>
    <row r="62" ht="15.75" spans="1:23">
      <c r="A62" s="9" t="s">
        <v>110</v>
      </c>
      <c r="B62" s="9" t="s">
        <v>120</v>
      </c>
      <c r="C62" s="6" t="s">
        <v>803</v>
      </c>
      <c r="D62" s="7" t="s">
        <v>364</v>
      </c>
      <c r="E62" s="8" t="s">
        <v>365</v>
      </c>
      <c r="F62" s="10" t="s">
        <v>419</v>
      </c>
      <c r="G62" s="10" t="s">
        <v>419</v>
      </c>
      <c r="H62" s="8" t="s">
        <v>804</v>
      </c>
      <c r="I62" s="15">
        <v>287.32</v>
      </c>
      <c r="J62" s="16" t="s">
        <v>805</v>
      </c>
      <c r="K62" s="15">
        <v>57</v>
      </c>
      <c r="L62" s="15">
        <v>198.39</v>
      </c>
      <c r="M62" s="15" t="s">
        <v>370</v>
      </c>
      <c r="N62" s="15"/>
      <c r="O62" s="10" t="s">
        <v>806</v>
      </c>
      <c r="P62" s="10" t="s">
        <v>807</v>
      </c>
      <c r="Q62" s="10" t="s">
        <v>373</v>
      </c>
      <c r="R62" s="10" t="s">
        <v>808</v>
      </c>
      <c r="S62" s="8" t="s">
        <v>809</v>
      </c>
      <c r="T62" s="22">
        <v>3.192</v>
      </c>
      <c r="U62" s="23">
        <v>4</v>
      </c>
      <c r="V62" s="23">
        <v>1</v>
      </c>
      <c r="W62" s="23">
        <v>2</v>
      </c>
    </row>
    <row r="63" ht="15.75" spans="1:23">
      <c r="A63" s="9" t="s">
        <v>131</v>
      </c>
      <c r="B63" s="9" t="s">
        <v>141</v>
      </c>
      <c r="C63" s="6" t="s">
        <v>810</v>
      </c>
      <c r="D63" s="7" t="s">
        <v>364</v>
      </c>
      <c r="E63" s="8" t="s">
        <v>365</v>
      </c>
      <c r="F63" s="10" t="s">
        <v>395</v>
      </c>
      <c r="G63" s="10" t="s">
        <v>367</v>
      </c>
      <c r="H63" s="8" t="s">
        <v>811</v>
      </c>
      <c r="I63" s="15">
        <v>443.35</v>
      </c>
      <c r="J63" s="16" t="s">
        <v>812</v>
      </c>
      <c r="K63" s="15">
        <v>15</v>
      </c>
      <c r="L63" s="15">
        <v>33.83</v>
      </c>
      <c r="M63" s="15" t="s">
        <v>370</v>
      </c>
      <c r="N63" s="15"/>
      <c r="O63" s="10" t="s">
        <v>813</v>
      </c>
      <c r="P63" s="10" t="s">
        <v>814</v>
      </c>
      <c r="Q63" s="10" t="s">
        <v>373</v>
      </c>
      <c r="R63" s="10" t="s">
        <v>374</v>
      </c>
      <c r="S63" s="8" t="s">
        <v>815</v>
      </c>
      <c r="T63" s="22">
        <v>4.854</v>
      </c>
      <c r="U63" s="23">
        <v>3</v>
      </c>
      <c r="V63" s="23">
        <v>1</v>
      </c>
      <c r="W63" s="23">
        <v>4</v>
      </c>
    </row>
    <row r="64" ht="15.75" spans="1:23">
      <c r="A64" s="9" t="s">
        <v>152</v>
      </c>
      <c r="B64" s="9" t="s">
        <v>162</v>
      </c>
      <c r="C64" s="6" t="s">
        <v>816</v>
      </c>
      <c r="D64" s="7" t="s">
        <v>364</v>
      </c>
      <c r="E64" s="8" t="s">
        <v>365</v>
      </c>
      <c r="F64" s="10" t="s">
        <v>817</v>
      </c>
      <c r="G64" s="10" t="s">
        <v>403</v>
      </c>
      <c r="H64" s="8" t="s">
        <v>818</v>
      </c>
      <c r="I64" s="15">
        <v>590.14</v>
      </c>
      <c r="J64" s="16" t="s">
        <v>819</v>
      </c>
      <c r="K64" s="15">
        <v>100</v>
      </c>
      <c r="L64" s="15">
        <v>169.45</v>
      </c>
      <c r="M64" s="15">
        <v>100</v>
      </c>
      <c r="N64" s="15">
        <v>169.45</v>
      </c>
      <c r="O64" s="10" t="s">
        <v>820</v>
      </c>
      <c r="P64" s="10" t="s">
        <v>821</v>
      </c>
      <c r="Q64" s="10" t="s">
        <v>373</v>
      </c>
      <c r="R64" s="10" t="s">
        <v>374</v>
      </c>
      <c r="S64" s="8" t="s">
        <v>822</v>
      </c>
      <c r="T64" s="22">
        <v>1.174</v>
      </c>
      <c r="U64" s="23">
        <v>3</v>
      </c>
      <c r="V64" s="23">
        <v>1</v>
      </c>
      <c r="W64" s="23">
        <v>12</v>
      </c>
    </row>
    <row r="65" ht="15.75" spans="1:23">
      <c r="A65" s="9" t="s">
        <v>173</v>
      </c>
      <c r="B65" s="9" t="s">
        <v>183</v>
      </c>
      <c r="C65" s="6" t="s">
        <v>823</v>
      </c>
      <c r="D65" s="7" t="s">
        <v>364</v>
      </c>
      <c r="E65" s="8" t="s">
        <v>365</v>
      </c>
      <c r="F65" s="10" t="s">
        <v>817</v>
      </c>
      <c r="G65" s="10" t="s">
        <v>403</v>
      </c>
      <c r="H65" s="8" t="s">
        <v>824</v>
      </c>
      <c r="I65" s="15">
        <v>449.67</v>
      </c>
      <c r="J65" s="16" t="s">
        <v>825</v>
      </c>
      <c r="K65" s="15">
        <v>27</v>
      </c>
      <c r="L65" s="15">
        <v>60.04</v>
      </c>
      <c r="M65" s="15" t="s">
        <v>370</v>
      </c>
      <c r="N65" s="15"/>
      <c r="O65" s="10" t="s">
        <v>826</v>
      </c>
      <c r="P65" s="10" t="s">
        <v>827</v>
      </c>
      <c r="Q65" s="10" t="s">
        <v>373</v>
      </c>
      <c r="R65" s="10" t="s">
        <v>374</v>
      </c>
      <c r="S65" s="8" t="s">
        <v>828</v>
      </c>
      <c r="T65" s="22">
        <v>1.819</v>
      </c>
      <c r="U65" s="23">
        <v>2</v>
      </c>
      <c r="V65" s="23">
        <v>2</v>
      </c>
      <c r="W65" s="23">
        <v>4</v>
      </c>
    </row>
    <row r="66" ht="15.75" spans="1:23">
      <c r="A66" s="9" t="s">
        <v>27</v>
      </c>
      <c r="B66" s="9" t="s">
        <v>37</v>
      </c>
      <c r="C66" s="6" t="s">
        <v>829</v>
      </c>
      <c r="D66" s="7" t="s">
        <v>364</v>
      </c>
      <c r="E66" s="8" t="s">
        <v>365</v>
      </c>
      <c r="F66" s="10" t="s">
        <v>817</v>
      </c>
      <c r="G66" s="10" t="s">
        <v>403</v>
      </c>
      <c r="H66" s="8" t="s">
        <v>830</v>
      </c>
      <c r="I66" s="15">
        <v>513.78</v>
      </c>
      <c r="J66" s="16" t="s">
        <v>831</v>
      </c>
      <c r="K66" s="15">
        <v>53</v>
      </c>
      <c r="L66" s="15">
        <v>103.16</v>
      </c>
      <c r="M66" s="15" t="s">
        <v>370</v>
      </c>
      <c r="N66" s="15"/>
      <c r="O66" s="10" t="s">
        <v>832</v>
      </c>
      <c r="P66" s="10" t="s">
        <v>833</v>
      </c>
      <c r="Q66" s="10" t="s">
        <v>373</v>
      </c>
      <c r="R66" s="10" t="s">
        <v>374</v>
      </c>
      <c r="S66" s="8" t="s">
        <v>834</v>
      </c>
      <c r="T66" s="22">
        <v>1.17</v>
      </c>
      <c r="U66" s="23">
        <v>4</v>
      </c>
      <c r="V66" s="23">
        <v>2</v>
      </c>
      <c r="W66" s="23">
        <v>7</v>
      </c>
    </row>
    <row r="67" ht="15.75" spans="1:23">
      <c r="A67" s="9" t="s">
        <v>48</v>
      </c>
      <c r="B67" s="9" t="s">
        <v>58</v>
      </c>
      <c r="C67" s="6" t="s">
        <v>835</v>
      </c>
      <c r="D67" s="7" t="s">
        <v>364</v>
      </c>
      <c r="E67" s="8" t="s">
        <v>365</v>
      </c>
      <c r="F67" s="10" t="s">
        <v>817</v>
      </c>
      <c r="G67" s="10" t="s">
        <v>403</v>
      </c>
      <c r="H67" s="8" t="s">
        <v>836</v>
      </c>
      <c r="I67" s="15">
        <v>405.34</v>
      </c>
      <c r="J67" s="16" t="s">
        <v>837</v>
      </c>
      <c r="K67" s="15">
        <v>81</v>
      </c>
      <c r="L67" s="15">
        <v>199.83</v>
      </c>
      <c r="M67" s="15" t="s">
        <v>370</v>
      </c>
      <c r="N67" s="15"/>
      <c r="O67" s="10" t="s">
        <v>838</v>
      </c>
      <c r="P67" s="10" t="s">
        <v>839</v>
      </c>
      <c r="Q67" s="10" t="s">
        <v>373</v>
      </c>
      <c r="R67" s="10" t="s">
        <v>374</v>
      </c>
      <c r="S67" s="8" t="s">
        <v>840</v>
      </c>
      <c r="T67" s="22">
        <v>2.441</v>
      </c>
      <c r="U67" s="23">
        <v>3</v>
      </c>
      <c r="V67" s="23">
        <v>1</v>
      </c>
      <c r="W67" s="23">
        <v>7</v>
      </c>
    </row>
    <row r="68" ht="15.75" spans="1:23">
      <c r="A68" s="9" t="s">
        <v>69</v>
      </c>
      <c r="B68" s="9" t="s">
        <v>79</v>
      </c>
      <c r="C68" s="6" t="s">
        <v>841</v>
      </c>
      <c r="D68" s="7" t="s">
        <v>364</v>
      </c>
      <c r="E68" s="8" t="s">
        <v>365</v>
      </c>
      <c r="F68" s="10" t="s">
        <v>842</v>
      </c>
      <c r="G68" s="10" t="s">
        <v>843</v>
      </c>
      <c r="H68" s="8" t="s">
        <v>844</v>
      </c>
      <c r="I68" s="15">
        <v>421.54</v>
      </c>
      <c r="J68" s="16" t="s">
        <v>845</v>
      </c>
      <c r="K68" s="15">
        <v>84</v>
      </c>
      <c r="L68" s="15">
        <v>199.27</v>
      </c>
      <c r="M68" s="15" t="s">
        <v>370</v>
      </c>
      <c r="N68" s="15"/>
      <c r="O68" s="10" t="s">
        <v>846</v>
      </c>
      <c r="P68" s="10" t="s">
        <v>847</v>
      </c>
      <c r="Q68" s="10" t="s">
        <v>373</v>
      </c>
      <c r="R68" s="10" t="s">
        <v>374</v>
      </c>
      <c r="S68" s="8" t="s">
        <v>848</v>
      </c>
      <c r="T68" s="22">
        <v>4.533</v>
      </c>
      <c r="U68" s="23">
        <v>1</v>
      </c>
      <c r="V68" s="23">
        <v>2</v>
      </c>
      <c r="W68" s="23">
        <v>4</v>
      </c>
    </row>
    <row r="69" ht="15.75" spans="1:23">
      <c r="A69" s="9" t="s">
        <v>90</v>
      </c>
      <c r="B69" s="9" t="s">
        <v>100</v>
      </c>
      <c r="C69" s="6" t="s">
        <v>849</v>
      </c>
      <c r="D69" s="7" t="s">
        <v>364</v>
      </c>
      <c r="E69" s="8" t="s">
        <v>365</v>
      </c>
      <c r="F69" s="10" t="s">
        <v>419</v>
      </c>
      <c r="G69" s="10" t="s">
        <v>419</v>
      </c>
      <c r="H69" s="8" t="s">
        <v>850</v>
      </c>
      <c r="I69" s="15">
        <v>352.38</v>
      </c>
      <c r="J69" s="16" t="s">
        <v>851</v>
      </c>
      <c r="K69" s="15">
        <v>70</v>
      </c>
      <c r="L69" s="15">
        <v>198.65</v>
      </c>
      <c r="M69" s="15" t="s">
        <v>370</v>
      </c>
      <c r="N69" s="15"/>
      <c r="O69" s="10" t="s">
        <v>852</v>
      </c>
      <c r="P69" s="10" t="s">
        <v>853</v>
      </c>
      <c r="Q69" s="10" t="s">
        <v>373</v>
      </c>
      <c r="R69" s="10" t="s">
        <v>374</v>
      </c>
      <c r="S69" s="8" t="s">
        <v>854</v>
      </c>
      <c r="T69" s="22">
        <v>3.217</v>
      </c>
      <c r="U69" s="23">
        <v>4</v>
      </c>
      <c r="V69" s="23">
        <v>2</v>
      </c>
      <c r="W69" s="23">
        <v>5</v>
      </c>
    </row>
    <row r="70" ht="15.75" spans="1:23">
      <c r="A70" s="9" t="s">
        <v>111</v>
      </c>
      <c r="B70" s="9" t="s">
        <v>121</v>
      </c>
      <c r="C70" s="6" t="s">
        <v>855</v>
      </c>
      <c r="D70" s="7" t="s">
        <v>364</v>
      </c>
      <c r="E70" s="8" t="s">
        <v>365</v>
      </c>
      <c r="F70" s="10" t="s">
        <v>448</v>
      </c>
      <c r="G70" s="10" t="s">
        <v>449</v>
      </c>
      <c r="H70" s="8" t="s">
        <v>856</v>
      </c>
      <c r="I70" s="15">
        <v>427.32</v>
      </c>
      <c r="J70" s="16" t="s">
        <v>857</v>
      </c>
      <c r="K70" s="15">
        <v>85</v>
      </c>
      <c r="L70" s="15">
        <v>198.91</v>
      </c>
      <c r="M70" s="15" t="s">
        <v>370</v>
      </c>
      <c r="N70" s="15"/>
      <c r="O70" s="10" t="s">
        <v>858</v>
      </c>
      <c r="P70" s="10" t="s">
        <v>859</v>
      </c>
      <c r="Q70" s="10" t="s">
        <v>373</v>
      </c>
      <c r="R70" s="10" t="s">
        <v>374</v>
      </c>
      <c r="S70" s="8" t="s">
        <v>860</v>
      </c>
      <c r="T70" s="22">
        <v>3.884</v>
      </c>
      <c r="U70" s="23">
        <v>2</v>
      </c>
      <c r="V70" s="23">
        <v>2</v>
      </c>
      <c r="W70" s="23">
        <v>6</v>
      </c>
    </row>
    <row r="71" ht="15.75" spans="1:23">
      <c r="A71" s="9" t="s">
        <v>132</v>
      </c>
      <c r="B71" s="9" t="s">
        <v>142</v>
      </c>
      <c r="C71" s="6" t="s">
        <v>861</v>
      </c>
      <c r="D71" s="7" t="s">
        <v>364</v>
      </c>
      <c r="E71" s="8" t="s">
        <v>365</v>
      </c>
      <c r="F71" s="10" t="s">
        <v>395</v>
      </c>
      <c r="G71" s="10" t="s">
        <v>367</v>
      </c>
      <c r="H71" s="8" t="s">
        <v>862</v>
      </c>
      <c r="I71" s="15">
        <v>418.37</v>
      </c>
      <c r="J71" s="16" t="s">
        <v>863</v>
      </c>
      <c r="K71" s="15">
        <v>83</v>
      </c>
      <c r="L71" s="15">
        <v>198.39</v>
      </c>
      <c r="M71" s="15" t="s">
        <v>370</v>
      </c>
      <c r="N71" s="15"/>
      <c r="O71" s="10" t="s">
        <v>864</v>
      </c>
      <c r="P71" s="10" t="s">
        <v>865</v>
      </c>
      <c r="Q71" s="10" t="s">
        <v>373</v>
      </c>
      <c r="R71" s="10" t="s">
        <v>374</v>
      </c>
      <c r="S71" s="8" t="s">
        <v>866</v>
      </c>
      <c r="T71" s="22">
        <v>4.876</v>
      </c>
      <c r="U71" s="23">
        <v>4</v>
      </c>
      <c r="V71" s="23">
        <v>3</v>
      </c>
      <c r="W71" s="23">
        <v>8</v>
      </c>
    </row>
    <row r="72" ht="15.75" spans="1:23">
      <c r="A72" s="9" t="s">
        <v>153</v>
      </c>
      <c r="B72" s="9" t="s">
        <v>163</v>
      </c>
      <c r="C72" s="6" t="s">
        <v>867</v>
      </c>
      <c r="D72" s="7" t="s">
        <v>364</v>
      </c>
      <c r="E72" s="8" t="s">
        <v>365</v>
      </c>
      <c r="F72" s="10" t="s">
        <v>419</v>
      </c>
      <c r="G72" s="10" t="s">
        <v>419</v>
      </c>
      <c r="H72" s="8" t="s">
        <v>868</v>
      </c>
      <c r="I72" s="15">
        <v>399.42</v>
      </c>
      <c r="J72" s="16" t="s">
        <v>869</v>
      </c>
      <c r="K72" s="15">
        <v>79</v>
      </c>
      <c r="L72" s="15">
        <v>197.79</v>
      </c>
      <c r="M72" s="15" t="s">
        <v>370</v>
      </c>
      <c r="N72" s="15"/>
      <c r="O72" s="10" t="s">
        <v>870</v>
      </c>
      <c r="P72" s="10" t="s">
        <v>871</v>
      </c>
      <c r="Q72" s="10" t="s">
        <v>373</v>
      </c>
      <c r="R72" s="10" t="s">
        <v>374</v>
      </c>
      <c r="S72" s="8" t="s">
        <v>872</v>
      </c>
      <c r="T72" s="22">
        <v>3.621</v>
      </c>
      <c r="U72" s="23">
        <v>4</v>
      </c>
      <c r="V72" s="23">
        <v>2</v>
      </c>
      <c r="W72" s="23">
        <v>5</v>
      </c>
    </row>
    <row r="73" ht="15.75" spans="1:23">
      <c r="A73" s="9" t="s">
        <v>174</v>
      </c>
      <c r="B73" s="9" t="s">
        <v>184</v>
      </c>
      <c r="C73" s="6" t="s">
        <v>873</v>
      </c>
      <c r="D73" s="7" t="s">
        <v>364</v>
      </c>
      <c r="E73" s="8" t="s">
        <v>365</v>
      </c>
      <c r="F73" s="10" t="s">
        <v>874</v>
      </c>
      <c r="G73" s="10" t="s">
        <v>449</v>
      </c>
      <c r="H73" s="8" t="s">
        <v>875</v>
      </c>
      <c r="I73" s="15">
        <v>313.78</v>
      </c>
      <c r="J73" s="16" t="s">
        <v>876</v>
      </c>
      <c r="K73" s="15">
        <v>62</v>
      </c>
      <c r="L73" s="15">
        <v>197.59</v>
      </c>
      <c r="M73" s="15" t="s">
        <v>370</v>
      </c>
      <c r="N73" s="15"/>
      <c r="O73" s="10" t="s">
        <v>877</v>
      </c>
      <c r="P73" s="10" t="s">
        <v>878</v>
      </c>
      <c r="Q73" s="10" t="s">
        <v>373</v>
      </c>
      <c r="R73" s="10" t="s">
        <v>374</v>
      </c>
      <c r="S73" s="8" t="s">
        <v>879</v>
      </c>
      <c r="T73" s="22">
        <v>2.491</v>
      </c>
      <c r="U73" s="23">
        <v>1</v>
      </c>
      <c r="V73" s="23">
        <v>2</v>
      </c>
      <c r="W73" s="23">
        <v>4</v>
      </c>
    </row>
    <row r="74" ht="15.75" spans="1:23">
      <c r="A74" s="9" t="s">
        <v>28</v>
      </c>
      <c r="B74" s="9" t="s">
        <v>38</v>
      </c>
      <c r="C74" s="6" t="s">
        <v>880</v>
      </c>
      <c r="D74" s="7" t="s">
        <v>364</v>
      </c>
      <c r="E74" s="8" t="s">
        <v>365</v>
      </c>
      <c r="F74" s="10" t="s">
        <v>817</v>
      </c>
      <c r="G74" s="10" t="s">
        <v>403</v>
      </c>
      <c r="H74" s="8" t="s">
        <v>881</v>
      </c>
      <c r="I74" s="15">
        <v>334.1</v>
      </c>
      <c r="J74" s="16" t="s">
        <v>882</v>
      </c>
      <c r="K74" s="15">
        <v>66</v>
      </c>
      <c r="L74" s="15">
        <v>197.55</v>
      </c>
      <c r="M74" s="15" t="s">
        <v>370</v>
      </c>
      <c r="N74" s="15"/>
      <c r="O74" s="10" t="s">
        <v>883</v>
      </c>
      <c r="P74" s="10" t="s">
        <v>884</v>
      </c>
      <c r="Q74" s="10" t="s">
        <v>373</v>
      </c>
      <c r="R74" s="10" t="s">
        <v>374</v>
      </c>
      <c r="S74" s="8" t="s">
        <v>885</v>
      </c>
      <c r="T74" s="22">
        <v>2.861</v>
      </c>
      <c r="U74" s="23">
        <v>2</v>
      </c>
      <c r="V74" s="23">
        <v>1</v>
      </c>
      <c r="W74" s="23">
        <v>2</v>
      </c>
    </row>
    <row r="75" ht="15.75" spans="1:23">
      <c r="A75" s="9" t="s">
        <v>49</v>
      </c>
      <c r="B75" s="9" t="s">
        <v>59</v>
      </c>
      <c r="C75" s="6" t="s">
        <v>886</v>
      </c>
      <c r="D75" s="7" t="s">
        <v>364</v>
      </c>
      <c r="E75" s="8" t="s">
        <v>365</v>
      </c>
      <c r="F75" s="10" t="s">
        <v>419</v>
      </c>
      <c r="G75" s="10" t="s">
        <v>419</v>
      </c>
      <c r="H75" s="8" t="s">
        <v>887</v>
      </c>
      <c r="I75" s="15">
        <v>352.75</v>
      </c>
      <c r="J75" s="16" t="s">
        <v>888</v>
      </c>
      <c r="K75" s="15">
        <v>9</v>
      </c>
      <c r="L75" s="15">
        <v>25.51</v>
      </c>
      <c r="M75" s="15" t="s">
        <v>370</v>
      </c>
      <c r="N75" s="15"/>
      <c r="O75" s="10" t="s">
        <v>889</v>
      </c>
      <c r="P75" s="10" t="s">
        <v>890</v>
      </c>
      <c r="Q75" s="10" t="s">
        <v>373</v>
      </c>
      <c r="R75" s="10" t="s">
        <v>374</v>
      </c>
      <c r="S75" s="8" t="s">
        <v>891</v>
      </c>
      <c r="T75" s="22">
        <v>3.139</v>
      </c>
      <c r="U75" s="23">
        <v>5</v>
      </c>
      <c r="V75" s="23">
        <v>1</v>
      </c>
      <c r="W75" s="23">
        <v>3</v>
      </c>
    </row>
    <row r="76" ht="15.75" spans="1:23">
      <c r="A76" s="9" t="s">
        <v>70</v>
      </c>
      <c r="B76" s="9" t="s">
        <v>80</v>
      </c>
      <c r="C76" s="6" t="s">
        <v>892</v>
      </c>
      <c r="D76" s="7" t="s">
        <v>364</v>
      </c>
      <c r="E76" s="8" t="s">
        <v>365</v>
      </c>
      <c r="F76" s="10" t="s">
        <v>419</v>
      </c>
      <c r="G76" s="10" t="s">
        <v>419</v>
      </c>
      <c r="H76" s="8" t="s">
        <v>893</v>
      </c>
      <c r="I76" s="15">
        <v>419.52</v>
      </c>
      <c r="J76" s="16" t="s">
        <v>894</v>
      </c>
      <c r="K76" s="15">
        <v>83</v>
      </c>
      <c r="L76" s="15">
        <v>197.85</v>
      </c>
      <c r="M76" s="15" t="s">
        <v>370</v>
      </c>
      <c r="N76" s="15"/>
      <c r="O76" s="10" t="s">
        <v>895</v>
      </c>
      <c r="P76" s="10" t="s">
        <v>896</v>
      </c>
      <c r="Q76" s="10" t="s">
        <v>373</v>
      </c>
      <c r="R76" s="10" t="s">
        <v>374</v>
      </c>
      <c r="S76" s="8" t="s">
        <v>897</v>
      </c>
      <c r="T76" s="22">
        <v>3.533</v>
      </c>
      <c r="U76" s="23">
        <v>4</v>
      </c>
      <c r="V76" s="23">
        <v>1</v>
      </c>
      <c r="W76" s="23">
        <v>6</v>
      </c>
    </row>
    <row r="77" ht="15.75" spans="1:23">
      <c r="A77" s="9" t="s">
        <v>91</v>
      </c>
      <c r="B77" s="9" t="s">
        <v>101</v>
      </c>
      <c r="C77" s="6" t="s">
        <v>898</v>
      </c>
      <c r="D77" s="7" t="s">
        <v>364</v>
      </c>
      <c r="E77" s="8" t="s">
        <v>365</v>
      </c>
      <c r="F77" s="10" t="s">
        <v>735</v>
      </c>
      <c r="G77" s="10" t="s">
        <v>736</v>
      </c>
      <c r="H77" s="8" t="s">
        <v>899</v>
      </c>
      <c r="I77" s="15">
        <v>398.41</v>
      </c>
      <c r="J77" s="16" t="s">
        <v>900</v>
      </c>
      <c r="K77" s="15">
        <v>79</v>
      </c>
      <c r="L77" s="15">
        <v>198.29</v>
      </c>
      <c r="M77" s="15" t="s">
        <v>370</v>
      </c>
      <c r="N77" s="15"/>
      <c r="O77" s="10" t="s">
        <v>901</v>
      </c>
      <c r="P77" s="10" t="s">
        <v>902</v>
      </c>
      <c r="Q77" s="10" t="s">
        <v>373</v>
      </c>
      <c r="R77" s="10" t="s">
        <v>374</v>
      </c>
      <c r="S77" s="8" t="s">
        <v>903</v>
      </c>
      <c r="T77" s="22">
        <v>3.464</v>
      </c>
      <c r="U77" s="23">
        <v>5</v>
      </c>
      <c r="V77" s="23">
        <v>2</v>
      </c>
      <c r="W77" s="23">
        <v>4</v>
      </c>
    </row>
    <row r="78" ht="15.75" spans="1:23">
      <c r="A78" s="9" t="s">
        <v>112</v>
      </c>
      <c r="B78" s="9" t="s">
        <v>122</v>
      </c>
      <c r="C78" s="6" t="s">
        <v>904</v>
      </c>
      <c r="D78" s="7" t="s">
        <v>364</v>
      </c>
      <c r="E78" s="8" t="s">
        <v>365</v>
      </c>
      <c r="F78" s="10" t="s">
        <v>419</v>
      </c>
      <c r="G78" s="10" t="s">
        <v>419</v>
      </c>
      <c r="H78" s="8" t="s">
        <v>905</v>
      </c>
      <c r="I78" s="15">
        <v>317.34</v>
      </c>
      <c r="J78" s="16" t="s">
        <v>906</v>
      </c>
      <c r="K78" s="15">
        <v>63</v>
      </c>
      <c r="L78" s="15">
        <v>198.53</v>
      </c>
      <c r="M78" s="15" t="s">
        <v>370</v>
      </c>
      <c r="N78" s="15"/>
      <c r="O78" s="10" t="s">
        <v>907</v>
      </c>
      <c r="P78" s="10" t="s">
        <v>908</v>
      </c>
      <c r="Q78" s="10" t="s">
        <v>373</v>
      </c>
      <c r="R78" s="10" t="s">
        <v>374</v>
      </c>
      <c r="S78" s="8" t="s">
        <v>909</v>
      </c>
      <c r="T78" s="22">
        <v>3.762</v>
      </c>
      <c r="U78" s="23">
        <v>2</v>
      </c>
      <c r="V78" s="23">
        <v>1</v>
      </c>
      <c r="W78" s="23">
        <v>4</v>
      </c>
    </row>
    <row r="79" ht="15.75" spans="1:23">
      <c r="A79" s="9" t="s">
        <v>133</v>
      </c>
      <c r="B79" s="9" t="s">
        <v>143</v>
      </c>
      <c r="C79" s="6" t="s">
        <v>910</v>
      </c>
      <c r="D79" s="7" t="s">
        <v>364</v>
      </c>
      <c r="E79" s="8" t="s">
        <v>365</v>
      </c>
      <c r="F79" s="10" t="s">
        <v>418</v>
      </c>
      <c r="G79" s="10" t="s">
        <v>419</v>
      </c>
      <c r="H79" s="8" t="s">
        <v>911</v>
      </c>
      <c r="I79" s="15">
        <v>505.01</v>
      </c>
      <c r="J79" s="16" t="s">
        <v>912</v>
      </c>
      <c r="K79" s="15">
        <v>50</v>
      </c>
      <c r="L79" s="15">
        <v>99.01</v>
      </c>
      <c r="M79" s="15" t="s">
        <v>370</v>
      </c>
      <c r="N79" s="15"/>
      <c r="O79" s="10" t="s">
        <v>913</v>
      </c>
      <c r="P79" s="10" t="s">
        <v>914</v>
      </c>
      <c r="Q79" s="10" t="s">
        <v>709</v>
      </c>
      <c r="R79" s="10" t="s">
        <v>915</v>
      </c>
      <c r="S79" s="8" t="s">
        <v>916</v>
      </c>
      <c r="T79" s="22">
        <v>3.861</v>
      </c>
      <c r="U79" s="23">
        <v>3</v>
      </c>
      <c r="V79" s="23">
        <v>1</v>
      </c>
      <c r="W79" s="23">
        <v>2</v>
      </c>
    </row>
    <row r="80" ht="15.75" spans="1:23">
      <c r="A80" s="9" t="s">
        <v>154</v>
      </c>
      <c r="B80" s="9" t="s">
        <v>164</v>
      </c>
      <c r="C80" s="6" t="s">
        <v>917</v>
      </c>
      <c r="D80" s="7" t="s">
        <v>364</v>
      </c>
      <c r="E80" s="8" t="s">
        <v>365</v>
      </c>
      <c r="F80" s="10" t="s">
        <v>817</v>
      </c>
      <c r="G80" s="10" t="s">
        <v>403</v>
      </c>
      <c r="H80" s="8" t="s">
        <v>918</v>
      </c>
      <c r="I80" s="15">
        <v>358.54</v>
      </c>
      <c r="J80" s="16" t="s">
        <v>919</v>
      </c>
      <c r="K80" s="15" t="s">
        <v>920</v>
      </c>
      <c r="L80" s="15"/>
      <c r="M80" s="15"/>
      <c r="N80" s="15"/>
      <c r="O80" s="10" t="s">
        <v>921</v>
      </c>
      <c r="P80" s="10" t="s">
        <v>922</v>
      </c>
      <c r="Q80" s="10" t="s">
        <v>373</v>
      </c>
      <c r="R80" s="10" t="s">
        <v>923</v>
      </c>
      <c r="S80" s="8" t="s">
        <v>924</v>
      </c>
      <c r="T80" s="22">
        <v>7.12</v>
      </c>
      <c r="U80" s="23">
        <v>1</v>
      </c>
      <c r="V80" s="23">
        <v>0</v>
      </c>
      <c r="W80" s="23">
        <v>10</v>
      </c>
    </row>
    <row r="81" ht="15.75" spans="1:23">
      <c r="A81" s="9" t="s">
        <v>175</v>
      </c>
      <c r="B81" s="9" t="s">
        <v>185</v>
      </c>
      <c r="C81" s="6" t="s">
        <v>925</v>
      </c>
      <c r="D81" s="7" t="s">
        <v>364</v>
      </c>
      <c r="E81" s="8" t="s">
        <v>365</v>
      </c>
      <c r="F81" s="10" t="s">
        <v>478</v>
      </c>
      <c r="G81" s="10" t="s">
        <v>403</v>
      </c>
      <c r="H81" s="8" t="s">
        <v>926</v>
      </c>
      <c r="I81" s="15">
        <v>607.06</v>
      </c>
      <c r="J81" s="16" t="s">
        <v>927</v>
      </c>
      <c r="K81" s="15">
        <v>100</v>
      </c>
      <c r="L81" s="15">
        <v>164.73</v>
      </c>
      <c r="M81" s="15" t="s">
        <v>370</v>
      </c>
      <c r="N81" s="15"/>
      <c r="O81" s="10" t="s">
        <v>928</v>
      </c>
      <c r="P81" s="10" t="s">
        <v>929</v>
      </c>
      <c r="Q81" s="10" t="s">
        <v>709</v>
      </c>
      <c r="R81" s="10" t="s">
        <v>930</v>
      </c>
      <c r="S81" s="8" t="s">
        <v>931</v>
      </c>
      <c r="T81" s="22">
        <v>3.776</v>
      </c>
      <c r="U81" s="23">
        <v>9</v>
      </c>
      <c r="V81" s="23">
        <v>2</v>
      </c>
      <c r="W81" s="23">
        <v>10</v>
      </c>
    </row>
    <row r="82" ht="15.75" spans="1:23">
      <c r="A82" s="9" t="s">
        <v>187</v>
      </c>
      <c r="B82" s="9" t="s">
        <v>196</v>
      </c>
      <c r="C82" s="6" t="s">
        <v>363</v>
      </c>
      <c r="D82" s="7" t="s">
        <v>932</v>
      </c>
      <c r="E82" s="8" t="s">
        <v>365</v>
      </c>
      <c r="F82" s="10" t="s">
        <v>933</v>
      </c>
      <c r="G82" s="10" t="s">
        <v>367</v>
      </c>
      <c r="H82" s="8" t="s">
        <v>934</v>
      </c>
      <c r="I82" s="15">
        <v>506.02</v>
      </c>
      <c r="J82" s="16" t="s">
        <v>935</v>
      </c>
      <c r="K82" s="15">
        <v>21</v>
      </c>
      <c r="L82" s="15">
        <v>41.5</v>
      </c>
      <c r="M82" s="15" t="s">
        <v>370</v>
      </c>
      <c r="N82" s="15"/>
      <c r="O82" s="10" t="s">
        <v>936</v>
      </c>
      <c r="P82" s="10" t="s">
        <v>937</v>
      </c>
      <c r="Q82" s="10" t="s">
        <v>938</v>
      </c>
      <c r="R82" s="10" t="s">
        <v>939</v>
      </c>
      <c r="S82" s="8" t="s">
        <v>940</v>
      </c>
      <c r="T82" s="22">
        <v>3.232</v>
      </c>
      <c r="U82" s="23">
        <v>4</v>
      </c>
      <c r="V82" s="23">
        <v>3</v>
      </c>
      <c r="W82" s="23">
        <v>7</v>
      </c>
    </row>
    <row r="83" ht="15.75" spans="1:23">
      <c r="A83" s="9" t="s">
        <v>205</v>
      </c>
      <c r="B83" s="9" t="s">
        <v>214</v>
      </c>
      <c r="C83" s="6" t="s">
        <v>376</v>
      </c>
      <c r="D83" s="7" t="s">
        <v>932</v>
      </c>
      <c r="E83" s="8" t="s">
        <v>365</v>
      </c>
      <c r="F83" s="10" t="s">
        <v>561</v>
      </c>
      <c r="G83" s="10" t="s">
        <v>561</v>
      </c>
      <c r="H83" s="8" t="s">
        <v>941</v>
      </c>
      <c r="I83" s="15">
        <v>234.27</v>
      </c>
      <c r="J83" s="16" t="s">
        <v>942</v>
      </c>
      <c r="K83" s="15">
        <v>46</v>
      </c>
      <c r="L83" s="15">
        <v>196.35</v>
      </c>
      <c r="M83" s="15" t="s">
        <v>370</v>
      </c>
      <c r="N83" s="15"/>
      <c r="O83" s="10" t="s">
        <v>943</v>
      </c>
      <c r="P83" s="10" t="s">
        <v>944</v>
      </c>
      <c r="Q83" s="10" t="s">
        <v>373</v>
      </c>
      <c r="R83" s="10" t="s">
        <v>374</v>
      </c>
      <c r="S83" s="8" t="s">
        <v>945</v>
      </c>
      <c r="T83" s="22">
        <v>2.173</v>
      </c>
      <c r="U83" s="23">
        <v>3</v>
      </c>
      <c r="V83" s="23">
        <v>1</v>
      </c>
      <c r="W83" s="23">
        <v>3</v>
      </c>
    </row>
    <row r="84" ht="15.75" spans="1:23">
      <c r="A84" s="9" t="s">
        <v>223</v>
      </c>
      <c r="B84" s="9" t="s">
        <v>232</v>
      </c>
      <c r="C84" s="6" t="s">
        <v>384</v>
      </c>
      <c r="D84" s="7" t="s">
        <v>932</v>
      </c>
      <c r="E84" s="8" t="s">
        <v>365</v>
      </c>
      <c r="F84" s="10" t="s">
        <v>478</v>
      </c>
      <c r="G84" s="10" t="s">
        <v>403</v>
      </c>
      <c r="H84" s="8" t="s">
        <v>946</v>
      </c>
      <c r="I84" s="15">
        <v>353.25</v>
      </c>
      <c r="J84" s="16" t="s">
        <v>947</v>
      </c>
      <c r="K84" s="15">
        <v>63</v>
      </c>
      <c r="L84" s="15">
        <v>178.34</v>
      </c>
      <c r="M84" s="15">
        <v>63</v>
      </c>
      <c r="N84" s="15">
        <v>178.34</v>
      </c>
      <c r="O84" s="10" t="s">
        <v>948</v>
      </c>
      <c r="P84" s="10" t="s">
        <v>949</v>
      </c>
      <c r="Q84" s="10" t="s">
        <v>682</v>
      </c>
      <c r="R84" s="10" t="s">
        <v>950</v>
      </c>
      <c r="S84" s="8" t="s">
        <v>951</v>
      </c>
      <c r="T84" s="22">
        <v>2.204</v>
      </c>
      <c r="U84" s="23">
        <v>2</v>
      </c>
      <c r="V84" s="23">
        <v>3</v>
      </c>
      <c r="W84" s="23">
        <v>3</v>
      </c>
    </row>
    <row r="85" ht="15.75" spans="1:23">
      <c r="A85" s="9" t="s">
        <v>241</v>
      </c>
      <c r="B85" s="9" t="s">
        <v>250</v>
      </c>
      <c r="C85" s="6" t="s">
        <v>394</v>
      </c>
      <c r="D85" s="7" t="s">
        <v>932</v>
      </c>
      <c r="E85" s="8" t="s">
        <v>365</v>
      </c>
      <c r="F85" s="10" t="s">
        <v>478</v>
      </c>
      <c r="G85" s="10" t="s">
        <v>403</v>
      </c>
      <c r="H85" s="8" t="s">
        <v>952</v>
      </c>
      <c r="I85" s="15">
        <v>452.51</v>
      </c>
      <c r="J85" s="16" t="s">
        <v>953</v>
      </c>
      <c r="K85" s="15">
        <v>90</v>
      </c>
      <c r="L85" s="15">
        <v>198.89</v>
      </c>
      <c r="M85" s="15" t="s">
        <v>370</v>
      </c>
      <c r="N85" s="15"/>
      <c r="O85" s="10" t="s">
        <v>954</v>
      </c>
      <c r="P85" s="10" t="s">
        <v>955</v>
      </c>
      <c r="Q85" s="10" t="s">
        <v>373</v>
      </c>
      <c r="R85" s="10" t="s">
        <v>374</v>
      </c>
      <c r="S85" s="8" t="s">
        <v>956</v>
      </c>
      <c r="T85" s="22">
        <v>4.51</v>
      </c>
      <c r="U85" s="23">
        <v>5</v>
      </c>
      <c r="V85" s="23">
        <v>3</v>
      </c>
      <c r="W85" s="23">
        <v>7</v>
      </c>
    </row>
    <row r="86" ht="15.75" spans="1:23">
      <c r="A86" s="9" t="s">
        <v>259</v>
      </c>
      <c r="B86" s="9" t="s">
        <v>268</v>
      </c>
      <c r="C86" s="6" t="s">
        <v>401</v>
      </c>
      <c r="D86" s="7" t="s">
        <v>932</v>
      </c>
      <c r="E86" s="8" t="s">
        <v>365</v>
      </c>
      <c r="F86" s="10" t="s">
        <v>419</v>
      </c>
      <c r="G86" s="10" t="s">
        <v>419</v>
      </c>
      <c r="H86" s="8" t="s">
        <v>957</v>
      </c>
      <c r="I86" s="15">
        <v>489.99</v>
      </c>
      <c r="J86" s="16" t="s">
        <v>958</v>
      </c>
      <c r="K86" s="15">
        <v>97</v>
      </c>
      <c r="L86" s="15">
        <v>197.96</v>
      </c>
      <c r="M86" s="15" t="s">
        <v>370</v>
      </c>
      <c r="N86" s="15"/>
      <c r="O86" s="10" t="s">
        <v>959</v>
      </c>
      <c r="P86" s="10" t="s">
        <v>960</v>
      </c>
      <c r="Q86" s="10" t="s">
        <v>709</v>
      </c>
      <c r="R86" s="10" t="s">
        <v>374</v>
      </c>
      <c r="S86" s="8" t="s">
        <v>961</v>
      </c>
      <c r="T86" s="22">
        <v>5.076</v>
      </c>
      <c r="U86" s="23">
        <v>4</v>
      </c>
      <c r="V86" s="23">
        <v>0</v>
      </c>
      <c r="W86" s="23">
        <v>5</v>
      </c>
    </row>
    <row r="87" ht="15.75" spans="1:23">
      <c r="A87" s="9" t="s">
        <v>277</v>
      </c>
      <c r="B87" s="9" t="s">
        <v>286</v>
      </c>
      <c r="C87" s="6" t="s">
        <v>409</v>
      </c>
      <c r="D87" s="7" t="s">
        <v>932</v>
      </c>
      <c r="E87" s="8" t="s">
        <v>365</v>
      </c>
      <c r="F87" s="10" t="s">
        <v>478</v>
      </c>
      <c r="G87" s="10" t="s">
        <v>403</v>
      </c>
      <c r="H87" s="8" t="s">
        <v>962</v>
      </c>
      <c r="I87" s="15">
        <v>395.88</v>
      </c>
      <c r="J87" s="16" t="s">
        <v>963</v>
      </c>
      <c r="K87" s="15">
        <v>26</v>
      </c>
      <c r="L87" s="15">
        <v>65.68</v>
      </c>
      <c r="M87" s="15">
        <v>79</v>
      </c>
      <c r="N87" s="15">
        <v>199.56</v>
      </c>
      <c r="O87" s="10" t="s">
        <v>964</v>
      </c>
      <c r="P87" s="10" t="s">
        <v>965</v>
      </c>
      <c r="Q87" s="10" t="s">
        <v>966</v>
      </c>
      <c r="R87" s="10" t="s">
        <v>374</v>
      </c>
      <c r="S87" s="8" t="s">
        <v>967</v>
      </c>
      <c r="T87" s="22">
        <v>0.739</v>
      </c>
      <c r="U87" s="23">
        <v>3</v>
      </c>
      <c r="V87" s="23">
        <v>1</v>
      </c>
      <c r="W87" s="23">
        <v>2</v>
      </c>
    </row>
    <row r="88" ht="15.75" spans="1:23">
      <c r="A88" s="9" t="s">
        <v>295</v>
      </c>
      <c r="B88" s="9" t="s">
        <v>303</v>
      </c>
      <c r="C88" s="6" t="s">
        <v>417</v>
      </c>
      <c r="D88" s="7" t="s">
        <v>932</v>
      </c>
      <c r="E88" s="8" t="s">
        <v>365</v>
      </c>
      <c r="F88" s="10" t="s">
        <v>448</v>
      </c>
      <c r="G88" s="10" t="s">
        <v>449</v>
      </c>
      <c r="H88" s="8" t="s">
        <v>968</v>
      </c>
      <c r="I88" s="15">
        <v>428.92</v>
      </c>
      <c r="J88" s="16" t="s">
        <v>969</v>
      </c>
      <c r="K88" s="15">
        <v>86</v>
      </c>
      <c r="L88" s="15">
        <v>200.5</v>
      </c>
      <c r="M88" s="15" t="s">
        <v>370</v>
      </c>
      <c r="N88" s="15"/>
      <c r="O88" s="10" t="s">
        <v>970</v>
      </c>
      <c r="P88" s="10" t="s">
        <v>971</v>
      </c>
      <c r="Q88" s="10" t="s">
        <v>373</v>
      </c>
      <c r="R88" s="10" t="s">
        <v>374</v>
      </c>
      <c r="S88" s="8" t="s">
        <v>972</v>
      </c>
      <c r="T88" s="22">
        <v>1.317</v>
      </c>
      <c r="U88" s="23">
        <v>3</v>
      </c>
      <c r="V88" s="23">
        <v>4</v>
      </c>
      <c r="W88" s="23">
        <v>6</v>
      </c>
    </row>
    <row r="89" ht="15.75" spans="1:23">
      <c r="A89" s="9" t="s">
        <v>311</v>
      </c>
      <c r="B89" s="9" t="s">
        <v>319</v>
      </c>
      <c r="C89" s="6" t="s">
        <v>425</v>
      </c>
      <c r="D89" s="7" t="s">
        <v>932</v>
      </c>
      <c r="E89" s="8" t="s">
        <v>365</v>
      </c>
      <c r="F89" s="10" t="s">
        <v>395</v>
      </c>
      <c r="G89" s="10" t="s">
        <v>367</v>
      </c>
      <c r="H89" s="8" t="s">
        <v>973</v>
      </c>
      <c r="I89" s="15">
        <v>530.5</v>
      </c>
      <c r="J89" s="16" t="s">
        <v>974</v>
      </c>
      <c r="K89" s="15">
        <v>100</v>
      </c>
      <c r="L89" s="15">
        <v>188.5</v>
      </c>
      <c r="M89" s="15" t="s">
        <v>370</v>
      </c>
      <c r="N89" s="15"/>
      <c r="O89" s="10" t="s">
        <v>975</v>
      </c>
      <c r="P89" s="10" t="s">
        <v>976</v>
      </c>
      <c r="Q89" s="10" t="s">
        <v>373</v>
      </c>
      <c r="R89" s="10" t="s">
        <v>977</v>
      </c>
      <c r="S89" s="8" t="s">
        <v>978</v>
      </c>
      <c r="T89" s="22">
        <v>4.362</v>
      </c>
      <c r="U89" s="23">
        <v>6</v>
      </c>
      <c r="V89" s="23">
        <v>2</v>
      </c>
      <c r="W89" s="23">
        <v>7</v>
      </c>
    </row>
    <row r="90" ht="15.75" spans="1:23">
      <c r="A90" s="9" t="s">
        <v>188</v>
      </c>
      <c r="B90" s="9" t="s">
        <v>197</v>
      </c>
      <c r="C90" s="6" t="s">
        <v>431</v>
      </c>
      <c r="D90" s="7" t="s">
        <v>932</v>
      </c>
      <c r="E90" s="8" t="s">
        <v>365</v>
      </c>
      <c r="F90" s="10" t="s">
        <v>395</v>
      </c>
      <c r="G90" s="10" t="s">
        <v>367</v>
      </c>
      <c r="H90" s="8" t="s">
        <v>979</v>
      </c>
      <c r="I90" s="15">
        <v>547.53</v>
      </c>
      <c r="J90" s="16" t="s">
        <v>980</v>
      </c>
      <c r="K90" s="15">
        <v>20</v>
      </c>
      <c r="L90" s="15">
        <v>36.53</v>
      </c>
      <c r="M90" s="15" t="s">
        <v>370</v>
      </c>
      <c r="N90" s="15"/>
      <c r="O90" s="10" t="s">
        <v>981</v>
      </c>
      <c r="P90" s="10" t="s">
        <v>982</v>
      </c>
      <c r="Q90" s="10" t="s">
        <v>373</v>
      </c>
      <c r="R90" s="10" t="s">
        <v>374</v>
      </c>
      <c r="S90" s="8" t="s">
        <v>983</v>
      </c>
      <c r="T90" s="22">
        <v>4.864</v>
      </c>
      <c r="U90" s="23">
        <v>5</v>
      </c>
      <c r="V90" s="23">
        <v>2</v>
      </c>
      <c r="W90" s="23">
        <v>6</v>
      </c>
    </row>
    <row r="91" ht="15.75" spans="1:23">
      <c r="A91" s="9" t="s">
        <v>206</v>
      </c>
      <c r="B91" s="9" t="s">
        <v>215</v>
      </c>
      <c r="C91" s="6" t="s">
        <v>440</v>
      </c>
      <c r="D91" s="7" t="s">
        <v>932</v>
      </c>
      <c r="E91" s="8" t="s">
        <v>365</v>
      </c>
      <c r="F91" s="10" t="s">
        <v>984</v>
      </c>
      <c r="G91" s="10" t="s">
        <v>600</v>
      </c>
      <c r="H91" s="8" t="s">
        <v>985</v>
      </c>
      <c r="I91" s="15">
        <v>414.68</v>
      </c>
      <c r="J91" s="16" t="s">
        <v>986</v>
      </c>
      <c r="K91" s="15">
        <v>20</v>
      </c>
      <c r="L91" s="15">
        <v>48.23</v>
      </c>
      <c r="M91" s="15" t="s">
        <v>370</v>
      </c>
      <c r="N91" s="15"/>
      <c r="O91" s="10" t="s">
        <v>987</v>
      </c>
      <c r="P91" s="10" t="s">
        <v>988</v>
      </c>
      <c r="Q91" s="10" t="s">
        <v>373</v>
      </c>
      <c r="R91" s="10" t="s">
        <v>374</v>
      </c>
      <c r="S91" s="8" t="s">
        <v>989</v>
      </c>
      <c r="T91" s="22">
        <v>1.648</v>
      </c>
      <c r="U91" s="23">
        <v>3</v>
      </c>
      <c r="V91" s="23">
        <v>2</v>
      </c>
      <c r="W91" s="23">
        <v>4</v>
      </c>
    </row>
    <row r="92" ht="15.75" spans="1:23">
      <c r="A92" s="9" t="s">
        <v>224</v>
      </c>
      <c r="B92" s="9" t="s">
        <v>233</v>
      </c>
      <c r="C92" s="6" t="s">
        <v>447</v>
      </c>
      <c r="D92" s="7" t="s">
        <v>932</v>
      </c>
      <c r="E92" s="8" t="s">
        <v>365</v>
      </c>
      <c r="F92" s="10" t="s">
        <v>817</v>
      </c>
      <c r="G92" s="10" t="s">
        <v>403</v>
      </c>
      <c r="H92" s="8" t="s">
        <v>990</v>
      </c>
      <c r="I92" s="15">
        <v>432.94</v>
      </c>
      <c r="J92" s="16" t="s">
        <v>991</v>
      </c>
      <c r="K92" s="15">
        <v>86</v>
      </c>
      <c r="L92" s="15">
        <v>198.64</v>
      </c>
      <c r="M92" s="15" t="s">
        <v>370</v>
      </c>
      <c r="N92" s="15"/>
      <c r="O92" s="10" t="s">
        <v>992</v>
      </c>
      <c r="P92" s="10" t="s">
        <v>993</v>
      </c>
      <c r="Q92" s="10" t="s">
        <v>373</v>
      </c>
      <c r="R92" s="10" t="s">
        <v>374</v>
      </c>
      <c r="S92" s="8" t="s">
        <v>994</v>
      </c>
      <c r="T92" s="22">
        <v>2.256</v>
      </c>
      <c r="U92" s="23">
        <v>2</v>
      </c>
      <c r="V92" s="23">
        <v>2</v>
      </c>
      <c r="W92" s="23">
        <v>6</v>
      </c>
    </row>
    <row r="93" ht="15.75" spans="1:23">
      <c r="A93" s="9" t="s">
        <v>242</v>
      </c>
      <c r="B93" s="9" t="s">
        <v>251</v>
      </c>
      <c r="C93" s="6" t="s">
        <v>455</v>
      </c>
      <c r="D93" s="7" t="s">
        <v>932</v>
      </c>
      <c r="E93" s="8" t="s">
        <v>365</v>
      </c>
      <c r="F93" s="10" t="s">
        <v>478</v>
      </c>
      <c r="G93" s="10" t="s">
        <v>403</v>
      </c>
      <c r="H93" s="8" t="s">
        <v>995</v>
      </c>
      <c r="I93" s="15">
        <v>343.83</v>
      </c>
      <c r="J93" s="16" t="s">
        <v>996</v>
      </c>
      <c r="K93" s="15">
        <v>68</v>
      </c>
      <c r="L93" s="15">
        <v>197.77</v>
      </c>
      <c r="M93" s="15">
        <v>60</v>
      </c>
      <c r="N93" s="15">
        <v>174.5</v>
      </c>
      <c r="O93" s="10" t="s">
        <v>997</v>
      </c>
      <c r="P93" s="10" t="s">
        <v>998</v>
      </c>
      <c r="Q93" s="10" t="s">
        <v>709</v>
      </c>
      <c r="R93" s="10" t="s">
        <v>374</v>
      </c>
      <c r="S93" s="8" t="s">
        <v>999</v>
      </c>
      <c r="T93" s="22">
        <v>0.443</v>
      </c>
      <c r="U93" s="23">
        <v>3</v>
      </c>
      <c r="V93" s="23">
        <v>2</v>
      </c>
      <c r="W93" s="23">
        <v>2</v>
      </c>
    </row>
    <row r="94" ht="15.75" spans="1:23">
      <c r="A94" s="9" t="s">
        <v>260</v>
      </c>
      <c r="B94" s="9" t="s">
        <v>269</v>
      </c>
      <c r="C94" s="6" t="s">
        <v>463</v>
      </c>
      <c r="D94" s="7" t="s">
        <v>932</v>
      </c>
      <c r="E94" s="8" t="s">
        <v>365</v>
      </c>
      <c r="F94" s="10" t="s">
        <v>817</v>
      </c>
      <c r="G94" s="10" t="s">
        <v>403</v>
      </c>
      <c r="H94" s="8" t="s">
        <v>1000</v>
      </c>
      <c r="I94" s="15">
        <v>449.79</v>
      </c>
      <c r="J94" s="16" t="s">
        <v>1001</v>
      </c>
      <c r="K94" s="15">
        <v>89</v>
      </c>
      <c r="L94" s="15">
        <v>197.87</v>
      </c>
      <c r="M94" s="15" t="s">
        <v>370</v>
      </c>
      <c r="N94" s="15"/>
      <c r="O94" s="10" t="s">
        <v>1002</v>
      </c>
      <c r="P94" s="10" t="s">
        <v>1003</v>
      </c>
      <c r="Q94" s="10" t="s">
        <v>373</v>
      </c>
      <c r="R94" s="10" t="s">
        <v>374</v>
      </c>
      <c r="S94" s="8" t="s">
        <v>1004</v>
      </c>
      <c r="T94" s="22">
        <v>5.921</v>
      </c>
      <c r="U94" s="23">
        <v>0</v>
      </c>
      <c r="V94" s="23">
        <v>3</v>
      </c>
      <c r="W94" s="23">
        <v>8</v>
      </c>
    </row>
    <row r="95" ht="15.75" spans="1:23">
      <c r="A95" s="9" t="s">
        <v>278</v>
      </c>
      <c r="B95" s="9" t="s">
        <v>287</v>
      </c>
      <c r="C95" s="6" t="s">
        <v>470</v>
      </c>
      <c r="D95" s="7" t="s">
        <v>932</v>
      </c>
      <c r="E95" s="8" t="s">
        <v>365</v>
      </c>
      <c r="F95" s="10" t="s">
        <v>419</v>
      </c>
      <c r="G95" s="10" t="s">
        <v>419</v>
      </c>
      <c r="H95" s="8" t="s">
        <v>1005</v>
      </c>
      <c r="I95" s="15">
        <v>232.32</v>
      </c>
      <c r="J95" s="16" t="s">
        <v>1006</v>
      </c>
      <c r="K95" s="15">
        <v>46</v>
      </c>
      <c r="L95" s="15">
        <v>198</v>
      </c>
      <c r="M95" s="15" t="s">
        <v>370</v>
      </c>
      <c r="N95" s="15"/>
      <c r="O95" s="10" t="s">
        <v>1007</v>
      </c>
      <c r="P95" s="10" t="s">
        <v>1008</v>
      </c>
      <c r="Q95" s="10" t="s">
        <v>373</v>
      </c>
      <c r="R95" s="10" t="s">
        <v>1009</v>
      </c>
      <c r="S95" s="8" t="s">
        <v>1010</v>
      </c>
      <c r="T95" s="22">
        <v>3.311</v>
      </c>
      <c r="U95" s="23">
        <v>2</v>
      </c>
      <c r="V95" s="23">
        <v>0</v>
      </c>
      <c r="W95" s="23">
        <v>0</v>
      </c>
    </row>
    <row r="96" ht="15.75" spans="1:23">
      <c r="A96" s="9" t="s">
        <v>296</v>
      </c>
      <c r="B96" s="9" t="s">
        <v>304</v>
      </c>
      <c r="C96" s="6" t="s">
        <v>477</v>
      </c>
      <c r="D96" s="7" t="s">
        <v>932</v>
      </c>
      <c r="E96" s="8" t="s">
        <v>365</v>
      </c>
      <c r="F96" s="10" t="s">
        <v>1011</v>
      </c>
      <c r="G96" s="10" t="s">
        <v>1012</v>
      </c>
      <c r="H96" s="8" t="s">
        <v>1013</v>
      </c>
      <c r="I96" s="15">
        <v>452.74</v>
      </c>
      <c r="J96" s="16" t="s">
        <v>1014</v>
      </c>
      <c r="K96" s="15">
        <v>90</v>
      </c>
      <c r="L96" s="15">
        <v>198.79</v>
      </c>
      <c r="M96" s="15" t="s">
        <v>370</v>
      </c>
      <c r="N96" s="15"/>
      <c r="O96" s="10" t="s">
        <v>1015</v>
      </c>
      <c r="P96" s="10" t="s">
        <v>1016</v>
      </c>
      <c r="Q96" s="10" t="s">
        <v>709</v>
      </c>
      <c r="R96" s="10" t="s">
        <v>374</v>
      </c>
      <c r="S96" s="8" t="s">
        <v>1017</v>
      </c>
      <c r="T96" s="22">
        <v>2.299</v>
      </c>
      <c r="U96" s="23">
        <v>2</v>
      </c>
      <c r="V96" s="23">
        <v>1</v>
      </c>
      <c r="W96" s="23">
        <v>2</v>
      </c>
    </row>
    <row r="97" ht="15.75" spans="1:23">
      <c r="A97" s="9" t="s">
        <v>312</v>
      </c>
      <c r="B97" s="9" t="s">
        <v>320</v>
      </c>
      <c r="C97" s="6" t="s">
        <v>484</v>
      </c>
      <c r="D97" s="7" t="s">
        <v>932</v>
      </c>
      <c r="E97" s="8" t="s">
        <v>365</v>
      </c>
      <c r="F97" s="10" t="s">
        <v>478</v>
      </c>
      <c r="G97" s="10" t="s">
        <v>403</v>
      </c>
      <c r="H97" s="8" t="s">
        <v>1018</v>
      </c>
      <c r="I97" s="15">
        <v>380.46</v>
      </c>
      <c r="J97" s="16" t="s">
        <v>1019</v>
      </c>
      <c r="K97" s="15">
        <v>76</v>
      </c>
      <c r="L97" s="15">
        <v>199.76</v>
      </c>
      <c r="M97" s="15" t="s">
        <v>370</v>
      </c>
      <c r="N97" s="15"/>
      <c r="O97" s="10" t="s">
        <v>1020</v>
      </c>
      <c r="P97" s="10" t="s">
        <v>1021</v>
      </c>
      <c r="Q97" s="10" t="s">
        <v>373</v>
      </c>
      <c r="R97" s="10" t="s">
        <v>374</v>
      </c>
      <c r="S97" s="8" t="s">
        <v>1022</v>
      </c>
      <c r="T97" s="22">
        <v>4.031</v>
      </c>
      <c r="U97" s="23">
        <v>4</v>
      </c>
      <c r="V97" s="23">
        <v>1</v>
      </c>
      <c r="W97" s="23">
        <v>5</v>
      </c>
    </row>
    <row r="98" ht="15.75" spans="1:23">
      <c r="A98" s="9" t="s">
        <v>189</v>
      </c>
      <c r="B98" s="9" t="s">
        <v>198</v>
      </c>
      <c r="C98" s="6" t="s">
        <v>491</v>
      </c>
      <c r="D98" s="7" t="s">
        <v>932</v>
      </c>
      <c r="E98" s="8" t="s">
        <v>365</v>
      </c>
      <c r="F98" s="10" t="s">
        <v>478</v>
      </c>
      <c r="G98" s="10" t="s">
        <v>403</v>
      </c>
      <c r="H98" s="8" t="s">
        <v>1023</v>
      </c>
      <c r="I98" s="15">
        <v>365.36</v>
      </c>
      <c r="J98" s="16" t="s">
        <v>1024</v>
      </c>
      <c r="K98" s="15">
        <v>73</v>
      </c>
      <c r="L98" s="15">
        <v>199.8</v>
      </c>
      <c r="M98" s="15" t="s">
        <v>370</v>
      </c>
      <c r="N98" s="15"/>
      <c r="O98" s="10" t="s">
        <v>1025</v>
      </c>
      <c r="P98" s="10" t="s">
        <v>1026</v>
      </c>
      <c r="Q98" s="10" t="s">
        <v>373</v>
      </c>
      <c r="R98" s="10" t="s">
        <v>374</v>
      </c>
      <c r="S98" s="8" t="s">
        <v>1027</v>
      </c>
      <c r="T98" s="22">
        <v>1.843</v>
      </c>
      <c r="U98" s="23">
        <v>3</v>
      </c>
      <c r="V98" s="23">
        <v>4</v>
      </c>
      <c r="W98" s="23">
        <v>3</v>
      </c>
    </row>
    <row r="99" ht="15.75" spans="1:23">
      <c r="A99" s="9" t="s">
        <v>207</v>
      </c>
      <c r="B99" s="9" t="s">
        <v>216</v>
      </c>
      <c r="C99" s="6" t="s">
        <v>497</v>
      </c>
      <c r="D99" s="7" t="s">
        <v>932</v>
      </c>
      <c r="E99" s="8" t="s">
        <v>365</v>
      </c>
      <c r="F99" s="10" t="s">
        <v>395</v>
      </c>
      <c r="G99" s="10" t="s">
        <v>367</v>
      </c>
      <c r="H99" s="8" t="s">
        <v>1028</v>
      </c>
      <c r="I99" s="15">
        <v>449.84</v>
      </c>
      <c r="J99" s="16" t="s">
        <v>1029</v>
      </c>
      <c r="K99" s="15">
        <v>89</v>
      </c>
      <c r="L99" s="15">
        <v>197.85</v>
      </c>
      <c r="M99" s="15"/>
      <c r="N99" s="15"/>
      <c r="O99" s="10" t="s">
        <v>1030</v>
      </c>
      <c r="P99" s="10" t="s">
        <v>1031</v>
      </c>
      <c r="Q99" s="10" t="s">
        <v>373</v>
      </c>
      <c r="R99" s="10" t="s">
        <v>374</v>
      </c>
      <c r="S99" s="8" t="s">
        <v>1032</v>
      </c>
      <c r="T99" s="22">
        <v>4.196</v>
      </c>
      <c r="U99" s="23">
        <v>4</v>
      </c>
      <c r="V99" s="23">
        <v>3</v>
      </c>
      <c r="W99" s="23">
        <v>6</v>
      </c>
    </row>
    <row r="100" ht="15.75" spans="1:23">
      <c r="A100" s="5" t="s">
        <v>225</v>
      </c>
      <c r="B100" s="5" t="s">
        <v>234</v>
      </c>
      <c r="C100" s="6" t="s">
        <v>504</v>
      </c>
      <c r="D100" s="7" t="s">
        <v>932</v>
      </c>
      <c r="E100" s="8" t="s">
        <v>365</v>
      </c>
      <c r="F100" s="8" t="s">
        <v>1033</v>
      </c>
      <c r="G100" s="8" t="s">
        <v>367</v>
      </c>
      <c r="H100" s="8" t="s">
        <v>1034</v>
      </c>
      <c r="I100" s="13">
        <v>334.85</v>
      </c>
      <c r="J100" s="14" t="s">
        <v>1035</v>
      </c>
      <c r="K100" s="13">
        <v>67</v>
      </c>
      <c r="L100" s="13">
        <v>200.09</v>
      </c>
      <c r="M100" s="13" t="s">
        <v>370</v>
      </c>
      <c r="N100" s="13"/>
      <c r="O100" s="8" t="s">
        <v>1036</v>
      </c>
      <c r="P100" s="8" t="s">
        <v>1037</v>
      </c>
      <c r="Q100" s="8" t="s">
        <v>709</v>
      </c>
      <c r="R100" s="8" t="s">
        <v>374</v>
      </c>
      <c r="S100" s="8" t="s">
        <v>1038</v>
      </c>
      <c r="T100" s="20">
        <v>3.084</v>
      </c>
      <c r="U100" s="21">
        <v>3</v>
      </c>
      <c r="V100" s="21">
        <v>1</v>
      </c>
      <c r="W100" s="21">
        <v>2</v>
      </c>
    </row>
    <row r="101" ht="15.75" spans="1:23">
      <c r="A101" s="5" t="s">
        <v>243</v>
      </c>
      <c r="B101" s="5" t="s">
        <v>252</v>
      </c>
      <c r="C101" s="6" t="s">
        <v>511</v>
      </c>
      <c r="D101" s="7" t="s">
        <v>932</v>
      </c>
      <c r="E101" s="8" t="s">
        <v>365</v>
      </c>
      <c r="F101" s="8" t="s">
        <v>419</v>
      </c>
      <c r="G101" s="8" t="s">
        <v>419</v>
      </c>
      <c r="H101" s="8" t="s">
        <v>1039</v>
      </c>
      <c r="I101" s="13">
        <v>435.52</v>
      </c>
      <c r="J101" s="14" t="s">
        <v>1040</v>
      </c>
      <c r="K101" s="13">
        <v>87</v>
      </c>
      <c r="L101" s="13">
        <v>199.76</v>
      </c>
      <c r="M101" s="13" t="s">
        <v>370</v>
      </c>
      <c r="N101" s="13"/>
      <c r="O101" s="8" t="s">
        <v>1041</v>
      </c>
      <c r="P101" s="8" t="s">
        <v>1042</v>
      </c>
      <c r="Q101" s="8" t="s">
        <v>437</v>
      </c>
      <c r="R101" s="8" t="s">
        <v>374</v>
      </c>
      <c r="S101" s="8" t="s">
        <v>1043</v>
      </c>
      <c r="T101" s="20">
        <v>3.363</v>
      </c>
      <c r="U101" s="21">
        <v>5</v>
      </c>
      <c r="V101" s="21">
        <v>1</v>
      </c>
      <c r="W101" s="21">
        <v>7</v>
      </c>
    </row>
    <row r="102" ht="15.75" spans="1:23">
      <c r="A102" s="9" t="s">
        <v>261</v>
      </c>
      <c r="B102" s="9" t="s">
        <v>270</v>
      </c>
      <c r="C102" s="6" t="s">
        <v>520</v>
      </c>
      <c r="D102" s="7" t="s">
        <v>932</v>
      </c>
      <c r="E102" s="8" t="s">
        <v>365</v>
      </c>
      <c r="F102" s="10" t="s">
        <v>561</v>
      </c>
      <c r="G102" s="10" t="s">
        <v>561</v>
      </c>
      <c r="H102" s="8" t="s">
        <v>1044</v>
      </c>
      <c r="I102" s="15">
        <v>612.53</v>
      </c>
      <c r="J102" s="16" t="s">
        <v>1045</v>
      </c>
      <c r="K102" s="15">
        <v>10</v>
      </c>
      <c r="L102" s="15">
        <v>16.33</v>
      </c>
      <c r="M102" s="15"/>
      <c r="N102" s="15"/>
      <c r="O102" s="10"/>
      <c r="P102" s="10" t="s">
        <v>1046</v>
      </c>
      <c r="Q102" s="10" t="s">
        <v>373</v>
      </c>
      <c r="R102" s="10" t="s">
        <v>1047</v>
      </c>
      <c r="S102" s="8" t="s">
        <v>1048</v>
      </c>
      <c r="T102" s="22">
        <v>-4.096</v>
      </c>
      <c r="U102" s="23">
        <v>4</v>
      </c>
      <c r="V102" s="23">
        <v>11</v>
      </c>
      <c r="W102" s="23">
        <v>7</v>
      </c>
    </row>
    <row r="103" ht="15.75" spans="1:23">
      <c r="A103" s="9" t="s">
        <v>279</v>
      </c>
      <c r="B103" s="9" t="s">
        <v>288</v>
      </c>
      <c r="C103" s="6" t="s">
        <v>527</v>
      </c>
      <c r="D103" s="7" t="s">
        <v>932</v>
      </c>
      <c r="E103" s="8" t="s">
        <v>365</v>
      </c>
      <c r="F103" s="10" t="s">
        <v>1049</v>
      </c>
      <c r="G103" s="10" t="s">
        <v>418</v>
      </c>
      <c r="H103" s="8" t="s">
        <v>1050</v>
      </c>
      <c r="I103" s="15">
        <v>348.43</v>
      </c>
      <c r="J103" s="16" t="s">
        <v>1051</v>
      </c>
      <c r="K103" s="15">
        <v>69</v>
      </c>
      <c r="L103" s="15">
        <v>198.03</v>
      </c>
      <c r="M103" s="15"/>
      <c r="N103" s="15"/>
      <c r="O103" s="10"/>
      <c r="P103" s="10" t="s">
        <v>1052</v>
      </c>
      <c r="Q103" s="10" t="s">
        <v>373</v>
      </c>
      <c r="R103" s="10"/>
      <c r="S103" s="8" t="s">
        <v>1053</v>
      </c>
      <c r="T103" s="22">
        <v>0.543</v>
      </c>
      <c r="U103" s="23">
        <v>1</v>
      </c>
      <c r="V103" s="23">
        <v>3</v>
      </c>
      <c r="W103" s="23">
        <v>1</v>
      </c>
    </row>
    <row r="104" ht="15.75" spans="1:23">
      <c r="A104" s="9" t="s">
        <v>297</v>
      </c>
      <c r="B104" s="9" t="s">
        <v>305</v>
      </c>
      <c r="C104" s="6" t="s">
        <v>533</v>
      </c>
      <c r="D104" s="7" t="s">
        <v>932</v>
      </c>
      <c r="E104" s="8" t="s">
        <v>365</v>
      </c>
      <c r="F104" s="10" t="s">
        <v>561</v>
      </c>
      <c r="G104" s="10" t="s">
        <v>561</v>
      </c>
      <c r="H104" s="8" t="s">
        <v>1054</v>
      </c>
      <c r="I104" s="15">
        <v>608.72</v>
      </c>
      <c r="J104" s="16" t="s">
        <v>1055</v>
      </c>
      <c r="K104" s="15">
        <v>100</v>
      </c>
      <c r="L104" s="15">
        <v>164.28</v>
      </c>
      <c r="M104" s="15"/>
      <c r="N104" s="15"/>
      <c r="O104" s="10"/>
      <c r="P104" s="10" t="s">
        <v>1056</v>
      </c>
      <c r="Q104" s="10" t="s">
        <v>373</v>
      </c>
      <c r="R104" s="10"/>
      <c r="S104" s="8" t="s">
        <v>1057</v>
      </c>
      <c r="T104" s="22">
        <v>6.992</v>
      </c>
      <c r="U104" s="23">
        <v>5</v>
      </c>
      <c r="V104" s="23">
        <v>1</v>
      </c>
      <c r="W104" s="23">
        <v>3</v>
      </c>
    </row>
    <row r="105" ht="15.75" spans="1:23">
      <c r="A105" s="9" t="s">
        <v>313</v>
      </c>
      <c r="B105" s="9" t="s">
        <v>321</v>
      </c>
      <c r="C105" s="6" t="s">
        <v>540</v>
      </c>
      <c r="D105" s="7" t="s">
        <v>932</v>
      </c>
      <c r="E105" s="8" t="s">
        <v>365</v>
      </c>
      <c r="F105" s="10" t="s">
        <v>561</v>
      </c>
      <c r="G105" s="10" t="s">
        <v>561</v>
      </c>
      <c r="H105" s="8" t="s">
        <v>1058</v>
      </c>
      <c r="I105" s="15">
        <v>248.32</v>
      </c>
      <c r="J105" s="16" t="s">
        <v>1059</v>
      </c>
      <c r="K105" s="15">
        <v>49</v>
      </c>
      <c r="L105" s="15">
        <v>197.33</v>
      </c>
      <c r="M105" s="15"/>
      <c r="N105" s="15"/>
      <c r="O105" s="10"/>
      <c r="P105" s="10" t="s">
        <v>1060</v>
      </c>
      <c r="Q105" s="10" t="s">
        <v>373</v>
      </c>
      <c r="R105" s="10"/>
      <c r="S105" s="8" t="s">
        <v>1061</v>
      </c>
      <c r="T105" s="22">
        <v>2.34</v>
      </c>
      <c r="U105" s="23">
        <v>2</v>
      </c>
      <c r="V105" s="23">
        <v>0</v>
      </c>
      <c r="W105" s="23">
        <v>0</v>
      </c>
    </row>
    <row r="106" ht="15.75" spans="1:23">
      <c r="A106" s="9" t="s">
        <v>190</v>
      </c>
      <c r="B106" s="9" t="s">
        <v>199</v>
      </c>
      <c r="C106" s="6" t="s">
        <v>546</v>
      </c>
      <c r="D106" s="7" t="s">
        <v>932</v>
      </c>
      <c r="E106" s="8" t="s">
        <v>365</v>
      </c>
      <c r="F106" s="10" t="s">
        <v>561</v>
      </c>
      <c r="G106" s="10" t="s">
        <v>561</v>
      </c>
      <c r="H106" s="25" t="s">
        <v>1062</v>
      </c>
      <c r="I106" s="15">
        <v>784.75</v>
      </c>
      <c r="J106" s="16" t="s">
        <v>1063</v>
      </c>
      <c r="K106" s="15">
        <v>100</v>
      </c>
      <c r="L106" s="15">
        <v>127.43</v>
      </c>
      <c r="M106" s="15"/>
      <c r="N106" s="15"/>
      <c r="O106" s="10"/>
      <c r="P106" s="10" t="s">
        <v>1064</v>
      </c>
      <c r="Q106" s="10" t="s">
        <v>373</v>
      </c>
      <c r="R106" s="10"/>
      <c r="S106" s="8" t="s">
        <v>1065</v>
      </c>
      <c r="T106" s="22">
        <v>-0.301</v>
      </c>
      <c r="U106" s="23">
        <v>10</v>
      </c>
      <c r="V106" s="23">
        <v>9</v>
      </c>
      <c r="W106" s="23">
        <v>15</v>
      </c>
    </row>
    <row r="107" ht="15.75" spans="1:23">
      <c r="A107" s="5" t="s">
        <v>208</v>
      </c>
      <c r="B107" s="5" t="s">
        <v>217</v>
      </c>
      <c r="C107" s="6" t="s">
        <v>553</v>
      </c>
      <c r="D107" s="7" t="s">
        <v>932</v>
      </c>
      <c r="E107" s="8" t="s">
        <v>365</v>
      </c>
      <c r="F107" s="5" t="s">
        <v>478</v>
      </c>
      <c r="G107" s="5" t="s">
        <v>403</v>
      </c>
      <c r="H107" s="8" t="s">
        <v>1066</v>
      </c>
      <c r="I107" s="13">
        <v>402.79</v>
      </c>
      <c r="J107" s="14" t="s">
        <v>1067</v>
      </c>
      <c r="K107" s="13">
        <v>81</v>
      </c>
      <c r="L107" s="13">
        <v>201.1</v>
      </c>
      <c r="M107" s="13" t="s">
        <v>370</v>
      </c>
      <c r="N107" s="13"/>
      <c r="O107" s="5" t="s">
        <v>1068</v>
      </c>
      <c r="P107" s="5" t="s">
        <v>1069</v>
      </c>
      <c r="Q107" s="5" t="s">
        <v>437</v>
      </c>
      <c r="R107" s="5" t="s">
        <v>374</v>
      </c>
      <c r="S107" s="5" t="s">
        <v>1070</v>
      </c>
      <c r="T107" s="20">
        <v>4.587</v>
      </c>
      <c r="U107" s="21">
        <v>4</v>
      </c>
      <c r="V107" s="21">
        <v>3</v>
      </c>
      <c r="W107" s="21">
        <v>4</v>
      </c>
    </row>
    <row r="108" ht="15.75" spans="1:23">
      <c r="A108" s="5" t="s">
        <v>226</v>
      </c>
      <c r="B108" s="5" t="s">
        <v>235</v>
      </c>
      <c r="C108" s="6" t="s">
        <v>560</v>
      </c>
      <c r="D108" s="7" t="s">
        <v>932</v>
      </c>
      <c r="E108" s="8" t="s">
        <v>365</v>
      </c>
      <c r="F108" s="5" t="s">
        <v>419</v>
      </c>
      <c r="G108" s="5" t="s">
        <v>419</v>
      </c>
      <c r="H108" s="8" t="s">
        <v>1071</v>
      </c>
      <c r="I108" s="13">
        <v>415.52</v>
      </c>
      <c r="J108" s="14" t="s">
        <v>1072</v>
      </c>
      <c r="K108" s="13">
        <v>83</v>
      </c>
      <c r="L108" s="13">
        <v>199.75</v>
      </c>
      <c r="M108" s="13" t="s">
        <v>370</v>
      </c>
      <c r="N108" s="13"/>
      <c r="O108" s="5" t="s">
        <v>1073</v>
      </c>
      <c r="P108" s="5" t="s">
        <v>1074</v>
      </c>
      <c r="Q108" s="5" t="s">
        <v>437</v>
      </c>
      <c r="R108" s="5" t="s">
        <v>374</v>
      </c>
      <c r="S108" s="5" t="s">
        <v>1075</v>
      </c>
      <c r="T108" s="20">
        <v>4.434</v>
      </c>
      <c r="U108" s="21">
        <v>3</v>
      </c>
      <c r="V108" s="21">
        <v>1</v>
      </c>
      <c r="W108" s="21">
        <v>5</v>
      </c>
    </row>
    <row r="109" ht="15.75" spans="1:23">
      <c r="A109" s="5" t="s">
        <v>244</v>
      </c>
      <c r="B109" s="5" t="s">
        <v>253</v>
      </c>
      <c r="C109" s="6" t="s">
        <v>567</v>
      </c>
      <c r="D109" s="7" t="s">
        <v>932</v>
      </c>
      <c r="E109" s="8" t="s">
        <v>365</v>
      </c>
      <c r="F109" s="5" t="s">
        <v>418</v>
      </c>
      <c r="G109" s="5" t="s">
        <v>643</v>
      </c>
      <c r="H109" s="8" t="s">
        <v>1076</v>
      </c>
      <c r="I109" s="13">
        <v>472.47</v>
      </c>
      <c r="J109" s="14" t="s">
        <v>1077</v>
      </c>
      <c r="K109" s="13">
        <v>22</v>
      </c>
      <c r="L109" s="13">
        <v>46.56</v>
      </c>
      <c r="M109" s="13" t="s">
        <v>370</v>
      </c>
      <c r="N109" s="13"/>
      <c r="O109" s="5" t="s">
        <v>1078</v>
      </c>
      <c r="P109" s="5" t="s">
        <v>1079</v>
      </c>
      <c r="Q109" s="5" t="s">
        <v>437</v>
      </c>
      <c r="R109" s="5" t="s">
        <v>1080</v>
      </c>
      <c r="S109" s="5" t="s">
        <v>1081</v>
      </c>
      <c r="T109" s="20">
        <v>1.6</v>
      </c>
      <c r="U109" s="21">
        <v>5</v>
      </c>
      <c r="V109" s="21">
        <v>3</v>
      </c>
      <c r="W109" s="21">
        <v>5</v>
      </c>
    </row>
    <row r="110" ht="15.75" spans="1:23">
      <c r="A110" s="5" t="s">
        <v>262</v>
      </c>
      <c r="B110" s="5" t="s">
        <v>271</v>
      </c>
      <c r="C110" s="6" t="s">
        <v>574</v>
      </c>
      <c r="D110" s="7" t="s">
        <v>932</v>
      </c>
      <c r="E110" s="8" t="s">
        <v>365</v>
      </c>
      <c r="F110" s="5" t="s">
        <v>419</v>
      </c>
      <c r="G110" s="5" t="s">
        <v>419</v>
      </c>
      <c r="H110" s="8" t="s">
        <v>1082</v>
      </c>
      <c r="I110" s="13">
        <v>537.58</v>
      </c>
      <c r="J110" s="14" t="s">
        <v>1083</v>
      </c>
      <c r="K110" s="13">
        <v>100</v>
      </c>
      <c r="L110" s="13">
        <v>186.02</v>
      </c>
      <c r="M110" s="13" t="s">
        <v>370</v>
      </c>
      <c r="N110" s="13"/>
      <c r="O110" s="5" t="s">
        <v>1084</v>
      </c>
      <c r="P110" s="5" t="s">
        <v>1085</v>
      </c>
      <c r="Q110" s="5" t="s">
        <v>437</v>
      </c>
      <c r="R110" s="5" t="s">
        <v>374</v>
      </c>
      <c r="S110" s="5" t="s">
        <v>1086</v>
      </c>
      <c r="T110" s="20">
        <v>5.325</v>
      </c>
      <c r="U110" s="21">
        <v>3</v>
      </c>
      <c r="V110" s="21">
        <v>2</v>
      </c>
      <c r="W110" s="21">
        <v>8</v>
      </c>
    </row>
    <row r="111" ht="15.75" spans="1:23">
      <c r="A111" s="5" t="s">
        <v>280</v>
      </c>
      <c r="B111" s="5" t="s">
        <v>289</v>
      </c>
      <c r="C111" s="6" t="s">
        <v>581</v>
      </c>
      <c r="D111" s="7" t="s">
        <v>932</v>
      </c>
      <c r="E111" s="8" t="s">
        <v>365</v>
      </c>
      <c r="F111" s="8" t="s">
        <v>1087</v>
      </c>
      <c r="G111" s="8" t="s">
        <v>561</v>
      </c>
      <c r="H111" s="8" t="s">
        <v>1088</v>
      </c>
      <c r="I111" s="13">
        <v>374.34</v>
      </c>
      <c r="J111" s="14" t="s">
        <v>1089</v>
      </c>
      <c r="K111" s="13">
        <v>75</v>
      </c>
      <c r="L111" s="13">
        <v>200.35</v>
      </c>
      <c r="M111" s="13"/>
      <c r="N111" s="13"/>
      <c r="O111" s="8"/>
      <c r="P111" s="8" t="s">
        <v>1090</v>
      </c>
      <c r="Q111" s="8" t="s">
        <v>373</v>
      </c>
      <c r="R111" s="8"/>
      <c r="S111" s="8" t="s">
        <v>1091</v>
      </c>
      <c r="T111" s="20">
        <v>2.291</v>
      </c>
      <c r="U111" s="21">
        <v>6</v>
      </c>
      <c r="V111" s="21">
        <v>2</v>
      </c>
      <c r="W111" s="21">
        <v>5</v>
      </c>
    </row>
    <row r="112" ht="15.75" spans="1:23">
      <c r="A112" s="5" t="s">
        <v>298</v>
      </c>
      <c r="B112" s="5" t="s">
        <v>306</v>
      </c>
      <c r="C112" s="6" t="s">
        <v>590</v>
      </c>
      <c r="D112" s="7" t="s">
        <v>932</v>
      </c>
      <c r="E112" s="8" t="s">
        <v>365</v>
      </c>
      <c r="F112" s="5" t="s">
        <v>561</v>
      </c>
      <c r="G112" s="5" t="s">
        <v>561</v>
      </c>
      <c r="H112" s="5" t="s">
        <v>1092</v>
      </c>
      <c r="I112" s="13">
        <v>299.49</v>
      </c>
      <c r="J112" s="14" t="s">
        <v>1093</v>
      </c>
      <c r="K112" s="13">
        <v>19</v>
      </c>
      <c r="L112" s="13">
        <v>63.44</v>
      </c>
      <c r="M112" s="13" t="s">
        <v>370</v>
      </c>
      <c r="N112" s="13"/>
      <c r="O112" s="5" t="s">
        <v>1094</v>
      </c>
      <c r="P112" s="5" t="s">
        <v>1095</v>
      </c>
      <c r="Q112" s="5" t="s">
        <v>437</v>
      </c>
      <c r="R112" s="5" t="s">
        <v>1096</v>
      </c>
      <c r="S112" s="9" t="s">
        <v>1097</v>
      </c>
      <c r="T112" s="22">
        <v>4.824</v>
      </c>
      <c r="U112" s="23">
        <v>0</v>
      </c>
      <c r="V112" s="23">
        <v>3</v>
      </c>
      <c r="W112" s="23">
        <v>15</v>
      </c>
    </row>
    <row r="113" ht="15.75" spans="1:23">
      <c r="A113" s="5" t="s">
        <v>314</v>
      </c>
      <c r="B113" s="5" t="s">
        <v>322</v>
      </c>
      <c r="C113" s="6" t="s">
        <v>598</v>
      </c>
      <c r="D113" s="7" t="s">
        <v>932</v>
      </c>
      <c r="E113" s="8" t="s">
        <v>365</v>
      </c>
      <c r="F113" s="5" t="s">
        <v>419</v>
      </c>
      <c r="G113" s="5" t="s">
        <v>419</v>
      </c>
      <c r="H113" s="5" t="s">
        <v>1098</v>
      </c>
      <c r="I113" s="13">
        <v>494.63</v>
      </c>
      <c r="J113" s="14" t="s">
        <v>1099</v>
      </c>
      <c r="K113" s="13">
        <v>14</v>
      </c>
      <c r="L113" s="13">
        <v>28.3</v>
      </c>
      <c r="M113" s="13" t="s">
        <v>370</v>
      </c>
      <c r="N113" s="13"/>
      <c r="O113" s="5" t="s">
        <v>1100</v>
      </c>
      <c r="P113" s="5" t="s">
        <v>1101</v>
      </c>
      <c r="Q113" s="5" t="s">
        <v>437</v>
      </c>
      <c r="R113" s="5" t="s">
        <v>374</v>
      </c>
      <c r="S113" s="9" t="s">
        <v>1102</v>
      </c>
      <c r="T113" s="22">
        <v>4.574</v>
      </c>
      <c r="U113" s="23">
        <v>2</v>
      </c>
      <c r="V113" s="23">
        <v>2</v>
      </c>
      <c r="W113" s="23">
        <v>7</v>
      </c>
    </row>
    <row r="114" ht="15.75" spans="1:23">
      <c r="A114" s="5" t="s">
        <v>191</v>
      </c>
      <c r="B114" s="5" t="s">
        <v>200</v>
      </c>
      <c r="C114" s="6" t="s">
        <v>607</v>
      </c>
      <c r="D114" s="7" t="s">
        <v>932</v>
      </c>
      <c r="E114" s="8" t="s">
        <v>365</v>
      </c>
      <c r="F114" s="5" t="s">
        <v>419</v>
      </c>
      <c r="G114" s="5" t="s">
        <v>419</v>
      </c>
      <c r="H114" s="5" t="s">
        <v>1103</v>
      </c>
      <c r="I114" s="13">
        <v>329.48</v>
      </c>
      <c r="J114" s="14" t="s">
        <v>1104</v>
      </c>
      <c r="K114" s="13">
        <v>66</v>
      </c>
      <c r="L114" s="13">
        <v>200.32</v>
      </c>
      <c r="M114" s="13" t="s">
        <v>370</v>
      </c>
      <c r="N114" s="13"/>
      <c r="O114" s="5" t="s">
        <v>1105</v>
      </c>
      <c r="P114" s="5" t="s">
        <v>1106</v>
      </c>
      <c r="Q114" s="5" t="s">
        <v>437</v>
      </c>
      <c r="R114" s="5" t="s">
        <v>374</v>
      </c>
      <c r="S114" s="9" t="s">
        <v>1107</v>
      </c>
      <c r="T114" s="22">
        <v>3.17</v>
      </c>
      <c r="U114" s="23">
        <v>1</v>
      </c>
      <c r="V114" s="23">
        <v>2</v>
      </c>
      <c r="W114" s="23">
        <v>5</v>
      </c>
    </row>
    <row r="115" ht="15.75" spans="1:23">
      <c r="A115" s="5" t="s">
        <v>209</v>
      </c>
      <c r="B115" s="5" t="s">
        <v>218</v>
      </c>
      <c r="C115" s="6" t="s">
        <v>614</v>
      </c>
      <c r="D115" s="7" t="s">
        <v>932</v>
      </c>
      <c r="E115" s="8" t="s">
        <v>365</v>
      </c>
      <c r="F115" s="5" t="s">
        <v>1108</v>
      </c>
      <c r="G115" s="5" t="s">
        <v>367</v>
      </c>
      <c r="H115" s="5" t="s">
        <v>1109</v>
      </c>
      <c r="I115" s="13">
        <v>529.56</v>
      </c>
      <c r="J115" s="14" t="s">
        <v>1110</v>
      </c>
      <c r="K115" s="13">
        <v>100</v>
      </c>
      <c r="L115" s="13">
        <v>188.84</v>
      </c>
      <c r="M115" s="13" t="s">
        <v>370</v>
      </c>
      <c r="N115" s="13"/>
      <c r="O115" s="5" t="s">
        <v>1111</v>
      </c>
      <c r="P115" s="5" t="s">
        <v>1112</v>
      </c>
      <c r="Q115" s="5" t="s">
        <v>437</v>
      </c>
      <c r="R115" s="5" t="s">
        <v>374</v>
      </c>
      <c r="S115" s="9" t="s">
        <v>1113</v>
      </c>
      <c r="T115" s="22">
        <v>4.513</v>
      </c>
      <c r="U115" s="23">
        <v>4</v>
      </c>
      <c r="V115" s="23">
        <v>3</v>
      </c>
      <c r="W115" s="23">
        <v>9</v>
      </c>
    </row>
    <row r="116" ht="15.75" spans="1:23">
      <c r="A116" s="5" t="s">
        <v>227</v>
      </c>
      <c r="B116" s="5" t="s">
        <v>236</v>
      </c>
      <c r="C116" s="6" t="s">
        <v>621</v>
      </c>
      <c r="D116" s="7" t="s">
        <v>932</v>
      </c>
      <c r="E116" s="8" t="s">
        <v>365</v>
      </c>
      <c r="F116" s="5" t="s">
        <v>817</v>
      </c>
      <c r="G116" s="5" t="s">
        <v>403</v>
      </c>
      <c r="H116" s="5" t="s">
        <v>1114</v>
      </c>
      <c r="I116" s="13">
        <v>444.86</v>
      </c>
      <c r="J116" s="14" t="s">
        <v>1115</v>
      </c>
      <c r="K116" s="13">
        <v>89</v>
      </c>
      <c r="L116" s="13">
        <v>200.06</v>
      </c>
      <c r="M116" s="13" t="s">
        <v>370</v>
      </c>
      <c r="N116" s="13"/>
      <c r="O116" s="5" t="s">
        <v>1116</v>
      </c>
      <c r="P116" s="5" t="s">
        <v>1117</v>
      </c>
      <c r="Q116" s="5" t="s">
        <v>437</v>
      </c>
      <c r="R116" s="5" t="s">
        <v>374</v>
      </c>
      <c r="S116" s="9" t="s">
        <v>1118</v>
      </c>
      <c r="T116" s="22">
        <v>3.99</v>
      </c>
      <c r="U116" s="23">
        <v>3</v>
      </c>
      <c r="V116" s="23">
        <v>1</v>
      </c>
      <c r="W116" s="23">
        <v>4</v>
      </c>
    </row>
    <row r="117" ht="15.75" spans="1:23">
      <c r="A117" s="5" t="s">
        <v>245</v>
      </c>
      <c r="B117" s="5" t="s">
        <v>254</v>
      </c>
      <c r="C117" s="6" t="s">
        <v>627</v>
      </c>
      <c r="D117" s="7" t="s">
        <v>932</v>
      </c>
      <c r="E117" s="8" t="s">
        <v>365</v>
      </c>
      <c r="F117" s="5" t="s">
        <v>419</v>
      </c>
      <c r="G117" s="5" t="s">
        <v>419</v>
      </c>
      <c r="H117" s="5" t="s">
        <v>1119</v>
      </c>
      <c r="I117" s="13">
        <v>320.2</v>
      </c>
      <c r="J117" s="14" t="s">
        <v>1120</v>
      </c>
      <c r="K117" s="13">
        <v>64</v>
      </c>
      <c r="L117" s="13">
        <v>199.88</v>
      </c>
      <c r="M117" s="13" t="s">
        <v>1121</v>
      </c>
      <c r="N117" s="13"/>
      <c r="O117" s="5" t="s">
        <v>1122</v>
      </c>
      <c r="P117" s="5" t="s">
        <v>1123</v>
      </c>
      <c r="Q117" s="5" t="s">
        <v>437</v>
      </c>
      <c r="R117" s="5" t="s">
        <v>1124</v>
      </c>
      <c r="S117" s="5" t="s">
        <v>1125</v>
      </c>
      <c r="T117" s="22">
        <v>4.771</v>
      </c>
      <c r="U117" s="23">
        <v>2</v>
      </c>
      <c r="V117" s="23">
        <v>0</v>
      </c>
      <c r="W117" s="23">
        <v>3</v>
      </c>
    </row>
    <row r="118" ht="15.75" spans="1:23">
      <c r="A118" s="5" t="s">
        <v>263</v>
      </c>
      <c r="B118" s="5" t="s">
        <v>272</v>
      </c>
      <c r="C118" s="6" t="s">
        <v>635</v>
      </c>
      <c r="D118" s="7" t="s">
        <v>932</v>
      </c>
      <c r="E118" s="8" t="s">
        <v>365</v>
      </c>
      <c r="F118" s="5" t="s">
        <v>366</v>
      </c>
      <c r="G118" s="5" t="s">
        <v>367</v>
      </c>
      <c r="H118" s="5" t="s">
        <v>1126</v>
      </c>
      <c r="I118" s="13">
        <v>317.39</v>
      </c>
      <c r="J118" s="14" t="s">
        <v>1127</v>
      </c>
      <c r="K118" s="13">
        <v>9</v>
      </c>
      <c r="L118" s="13">
        <v>28.36</v>
      </c>
      <c r="M118" s="13" t="s">
        <v>370</v>
      </c>
      <c r="N118" s="13"/>
      <c r="O118" s="5" t="s">
        <v>1128</v>
      </c>
      <c r="P118" s="5" t="s">
        <v>1129</v>
      </c>
      <c r="Q118" s="5" t="s">
        <v>437</v>
      </c>
      <c r="R118" s="5" t="s">
        <v>374</v>
      </c>
      <c r="S118" s="5" t="s">
        <v>1130</v>
      </c>
      <c r="T118" s="22">
        <v>3.679</v>
      </c>
      <c r="U118" s="23">
        <v>3</v>
      </c>
      <c r="V118" s="23">
        <v>1</v>
      </c>
      <c r="W118" s="23">
        <v>2</v>
      </c>
    </row>
    <row r="119" ht="15.75" spans="1:23">
      <c r="A119" s="5" t="s">
        <v>281</v>
      </c>
      <c r="B119" s="5" t="s">
        <v>290</v>
      </c>
      <c r="C119" s="6" t="s">
        <v>641</v>
      </c>
      <c r="D119" s="7" t="s">
        <v>932</v>
      </c>
      <c r="E119" s="8" t="s">
        <v>365</v>
      </c>
      <c r="F119" s="5" t="s">
        <v>1131</v>
      </c>
      <c r="G119" s="5" t="s">
        <v>1132</v>
      </c>
      <c r="H119" s="5" t="s">
        <v>1133</v>
      </c>
      <c r="I119" s="13">
        <v>360.34</v>
      </c>
      <c r="J119" s="14" t="s">
        <v>1134</v>
      </c>
      <c r="K119" s="13">
        <v>14</v>
      </c>
      <c r="L119" s="13">
        <v>38.85</v>
      </c>
      <c r="M119" s="13" t="s">
        <v>370</v>
      </c>
      <c r="N119" s="13"/>
      <c r="O119" s="5" t="s">
        <v>1135</v>
      </c>
      <c r="P119" s="5" t="s">
        <v>1136</v>
      </c>
      <c r="Q119" s="5" t="s">
        <v>437</v>
      </c>
      <c r="R119" s="5" t="s">
        <v>374</v>
      </c>
      <c r="S119" s="5" t="s">
        <v>1137</v>
      </c>
      <c r="T119" s="22">
        <v>4.348</v>
      </c>
      <c r="U119" s="23">
        <v>2</v>
      </c>
      <c r="V119" s="23">
        <v>1</v>
      </c>
      <c r="W119" s="23">
        <v>4</v>
      </c>
    </row>
    <row r="120" ht="15.75" spans="1:23">
      <c r="A120" s="5" t="s">
        <v>299</v>
      </c>
      <c r="B120" s="5" t="s">
        <v>307</v>
      </c>
      <c r="C120" s="6" t="s">
        <v>650</v>
      </c>
      <c r="D120" s="7" t="s">
        <v>932</v>
      </c>
      <c r="E120" s="8" t="s">
        <v>365</v>
      </c>
      <c r="F120" s="5" t="s">
        <v>1131</v>
      </c>
      <c r="G120" s="5" t="s">
        <v>1132</v>
      </c>
      <c r="H120" s="5" t="s">
        <v>1138</v>
      </c>
      <c r="I120" s="13">
        <v>333.33</v>
      </c>
      <c r="J120" s="14" t="s">
        <v>1139</v>
      </c>
      <c r="K120" s="13">
        <v>67</v>
      </c>
      <c r="L120" s="13">
        <v>201</v>
      </c>
      <c r="M120" s="13" t="s">
        <v>370</v>
      </c>
      <c r="N120" s="13"/>
      <c r="O120" s="5" t="s">
        <v>1140</v>
      </c>
      <c r="P120" s="5" t="s">
        <v>1141</v>
      </c>
      <c r="Q120" s="5" t="s">
        <v>437</v>
      </c>
      <c r="R120" s="5" t="s">
        <v>374</v>
      </c>
      <c r="S120" s="5" t="s">
        <v>1142</v>
      </c>
      <c r="T120" s="22">
        <v>4.659</v>
      </c>
      <c r="U120" s="23">
        <v>2</v>
      </c>
      <c r="V120" s="23">
        <v>1</v>
      </c>
      <c r="W120" s="23">
        <v>3</v>
      </c>
    </row>
    <row r="121" ht="15.75" spans="1:23">
      <c r="A121" s="5" t="s">
        <v>315</v>
      </c>
      <c r="B121" s="5" t="s">
        <v>323</v>
      </c>
      <c r="C121" s="6" t="s">
        <v>657</v>
      </c>
      <c r="D121" s="7" t="s">
        <v>932</v>
      </c>
      <c r="E121" s="8" t="s">
        <v>365</v>
      </c>
      <c r="F121" s="5" t="s">
        <v>1033</v>
      </c>
      <c r="G121" s="5" t="s">
        <v>386</v>
      </c>
      <c r="H121" s="5" t="s">
        <v>1143</v>
      </c>
      <c r="I121" s="13">
        <v>421.52</v>
      </c>
      <c r="J121" s="14" t="s">
        <v>1144</v>
      </c>
      <c r="K121" s="13">
        <v>23</v>
      </c>
      <c r="L121" s="13">
        <v>54.56</v>
      </c>
      <c r="M121" s="13" t="s">
        <v>1121</v>
      </c>
      <c r="N121" s="13"/>
      <c r="O121" s="5" t="s">
        <v>1145</v>
      </c>
      <c r="P121" s="5" t="s">
        <v>1146</v>
      </c>
      <c r="Q121" s="5" t="s">
        <v>437</v>
      </c>
      <c r="R121" s="5" t="s">
        <v>374</v>
      </c>
      <c r="S121" s="5" t="s">
        <v>1147</v>
      </c>
      <c r="T121" s="22">
        <v>6.42</v>
      </c>
      <c r="U121" s="23">
        <v>3</v>
      </c>
      <c r="V121" s="23">
        <v>1</v>
      </c>
      <c r="W121" s="23">
        <v>5</v>
      </c>
    </row>
    <row r="122" ht="15.75" spans="1:23">
      <c r="A122" s="5" t="s">
        <v>192</v>
      </c>
      <c r="B122" s="5" t="s">
        <v>201</v>
      </c>
      <c r="C122" s="6" t="s">
        <v>663</v>
      </c>
      <c r="D122" s="7" t="s">
        <v>932</v>
      </c>
      <c r="E122" s="8" t="s">
        <v>365</v>
      </c>
      <c r="F122" s="5" t="s">
        <v>418</v>
      </c>
      <c r="G122" s="5" t="s">
        <v>419</v>
      </c>
      <c r="H122" s="5" t="s">
        <v>1148</v>
      </c>
      <c r="I122" s="13">
        <v>516.54</v>
      </c>
      <c r="J122" s="14" t="s">
        <v>1149</v>
      </c>
      <c r="K122" s="13">
        <v>11</v>
      </c>
      <c r="L122" s="13">
        <v>21.3</v>
      </c>
      <c r="M122" s="13" t="s">
        <v>1121</v>
      </c>
      <c r="N122" s="13"/>
      <c r="O122" s="5" t="s">
        <v>1150</v>
      </c>
      <c r="P122" s="5" t="s">
        <v>1151</v>
      </c>
      <c r="Q122" s="5" t="s">
        <v>437</v>
      </c>
      <c r="R122" s="5" t="s">
        <v>1152</v>
      </c>
      <c r="S122" s="5" t="s">
        <v>1153</v>
      </c>
      <c r="T122" s="22">
        <v>5.48</v>
      </c>
      <c r="U122" s="23">
        <v>3</v>
      </c>
      <c r="V122" s="23">
        <v>5</v>
      </c>
      <c r="W122" s="23">
        <v>6</v>
      </c>
    </row>
    <row r="123" ht="15.75" spans="1:23">
      <c r="A123" s="5" t="s">
        <v>210</v>
      </c>
      <c r="B123" s="5" t="s">
        <v>219</v>
      </c>
      <c r="C123" s="6" t="s">
        <v>670</v>
      </c>
      <c r="D123" s="7" t="s">
        <v>932</v>
      </c>
      <c r="E123" s="8" t="s">
        <v>365</v>
      </c>
      <c r="F123" s="5" t="s">
        <v>1154</v>
      </c>
      <c r="G123" s="5" t="s">
        <v>367</v>
      </c>
      <c r="H123" s="5" t="s">
        <v>1155</v>
      </c>
      <c r="I123" s="13">
        <v>861.93</v>
      </c>
      <c r="J123" s="14" t="s">
        <v>1156</v>
      </c>
      <c r="K123" s="13">
        <v>100</v>
      </c>
      <c r="L123" s="13">
        <v>116.02</v>
      </c>
      <c r="M123" s="13" t="s">
        <v>370</v>
      </c>
      <c r="N123" s="13"/>
      <c r="O123" s="5" t="s">
        <v>1157</v>
      </c>
      <c r="P123" s="5" t="s">
        <v>1158</v>
      </c>
      <c r="Q123" s="5" t="s">
        <v>437</v>
      </c>
      <c r="R123" s="5" t="s">
        <v>374</v>
      </c>
      <c r="S123" s="5" t="s">
        <v>1159</v>
      </c>
      <c r="T123" s="22">
        <v>6.683</v>
      </c>
      <c r="U123" s="23">
        <v>9</v>
      </c>
      <c r="V123" s="23">
        <v>4</v>
      </c>
      <c r="W123" s="23">
        <v>18</v>
      </c>
    </row>
    <row r="124" ht="15.75" spans="1:23">
      <c r="A124" s="5" t="s">
        <v>228</v>
      </c>
      <c r="B124" s="5" t="s">
        <v>237</v>
      </c>
      <c r="C124" s="6" t="s">
        <v>677</v>
      </c>
      <c r="D124" s="7" t="s">
        <v>932</v>
      </c>
      <c r="E124" s="8" t="s">
        <v>365</v>
      </c>
      <c r="F124" s="5" t="s">
        <v>1160</v>
      </c>
      <c r="G124" s="5" t="s">
        <v>736</v>
      </c>
      <c r="H124" s="5" t="s">
        <v>1161</v>
      </c>
      <c r="I124" s="13">
        <v>392.58</v>
      </c>
      <c r="J124" s="14" t="s">
        <v>1162</v>
      </c>
      <c r="K124" s="13">
        <v>78</v>
      </c>
      <c r="L124" s="13">
        <v>198.69</v>
      </c>
      <c r="M124" s="13" t="s">
        <v>370</v>
      </c>
      <c r="N124" s="13"/>
      <c r="O124" s="5" t="s">
        <v>1163</v>
      </c>
      <c r="P124" s="5" t="s">
        <v>1164</v>
      </c>
      <c r="Q124" s="5" t="s">
        <v>373</v>
      </c>
      <c r="R124" s="5" t="s">
        <v>374</v>
      </c>
      <c r="S124" s="5" t="s">
        <v>1165</v>
      </c>
      <c r="T124" s="20">
        <v>5.213</v>
      </c>
      <c r="U124" s="21">
        <v>2</v>
      </c>
      <c r="V124" s="21">
        <v>2</v>
      </c>
      <c r="W124" s="21">
        <v>13</v>
      </c>
    </row>
    <row r="125" ht="15.75" spans="1:23">
      <c r="A125" s="5" t="s">
        <v>246</v>
      </c>
      <c r="B125" s="5" t="s">
        <v>255</v>
      </c>
      <c r="C125" s="6" t="s">
        <v>684</v>
      </c>
      <c r="D125" s="7" t="s">
        <v>932</v>
      </c>
      <c r="E125" s="8" t="s">
        <v>365</v>
      </c>
      <c r="F125" s="5" t="s">
        <v>419</v>
      </c>
      <c r="G125" s="5" t="s">
        <v>403</v>
      </c>
      <c r="H125" s="5" t="s">
        <v>1166</v>
      </c>
      <c r="I125" s="13">
        <v>194.18</v>
      </c>
      <c r="J125" s="14" t="s">
        <v>1167</v>
      </c>
      <c r="K125" s="13">
        <v>100</v>
      </c>
      <c r="L125" s="13">
        <v>514.99</v>
      </c>
      <c r="M125" s="13">
        <v>-1</v>
      </c>
      <c r="N125" s="13"/>
      <c r="O125" s="5" t="s">
        <v>1168</v>
      </c>
      <c r="P125" s="5" t="s">
        <v>1169</v>
      </c>
      <c r="Q125" s="5" t="s">
        <v>373</v>
      </c>
      <c r="R125" s="5" t="s">
        <v>1170</v>
      </c>
      <c r="S125" s="5" t="s">
        <v>1171</v>
      </c>
      <c r="T125" s="20">
        <v>-2.656</v>
      </c>
      <c r="U125" s="21">
        <v>1</v>
      </c>
      <c r="V125" s="21">
        <v>5</v>
      </c>
      <c r="W125" s="21">
        <v>1</v>
      </c>
    </row>
    <row r="126" ht="15.75" spans="1:23">
      <c r="A126" s="5" t="s">
        <v>264</v>
      </c>
      <c r="B126" s="5" t="s">
        <v>273</v>
      </c>
      <c r="C126" s="6" t="s">
        <v>692</v>
      </c>
      <c r="D126" s="7" t="s">
        <v>932</v>
      </c>
      <c r="E126" s="8" t="s">
        <v>365</v>
      </c>
      <c r="F126" s="5" t="s">
        <v>1172</v>
      </c>
      <c r="G126" s="5" t="s">
        <v>736</v>
      </c>
      <c r="H126" s="5" t="s">
        <v>1173</v>
      </c>
      <c r="I126" s="13">
        <v>316.35</v>
      </c>
      <c r="J126" s="14" t="s">
        <v>1174</v>
      </c>
      <c r="K126" s="13">
        <v>100</v>
      </c>
      <c r="L126" s="13">
        <v>316.11</v>
      </c>
      <c r="M126" s="13">
        <v>-1</v>
      </c>
      <c r="N126" s="13"/>
      <c r="O126" s="5" t="s">
        <v>1175</v>
      </c>
      <c r="P126" s="5" t="s">
        <v>1176</v>
      </c>
      <c r="Q126" s="5" t="s">
        <v>373</v>
      </c>
      <c r="R126" s="5" t="s">
        <v>1177</v>
      </c>
      <c r="S126" s="5" t="s">
        <v>1178</v>
      </c>
      <c r="T126" s="20">
        <v>3.434</v>
      </c>
      <c r="U126" s="21">
        <v>4</v>
      </c>
      <c r="V126" s="21">
        <v>1</v>
      </c>
      <c r="W126" s="21">
        <v>7</v>
      </c>
    </row>
    <row r="127" ht="15.75" spans="1:23">
      <c r="A127" s="5" t="s">
        <v>282</v>
      </c>
      <c r="B127" s="5" t="s">
        <v>291</v>
      </c>
      <c r="C127" s="6" t="s">
        <v>698</v>
      </c>
      <c r="D127" s="7" t="s">
        <v>932</v>
      </c>
      <c r="E127" s="8" t="s">
        <v>365</v>
      </c>
      <c r="F127" s="5" t="s">
        <v>1179</v>
      </c>
      <c r="G127" s="5" t="s">
        <v>736</v>
      </c>
      <c r="H127" s="5" t="s">
        <v>1180</v>
      </c>
      <c r="I127" s="13">
        <v>504.44</v>
      </c>
      <c r="J127" s="14" t="s">
        <v>1181</v>
      </c>
      <c r="K127" s="13">
        <v>100</v>
      </c>
      <c r="L127" s="13">
        <v>198.24</v>
      </c>
      <c r="M127" s="13">
        <v>-1</v>
      </c>
      <c r="N127" s="13"/>
      <c r="O127" s="5" t="s">
        <v>1182</v>
      </c>
      <c r="P127" s="5" t="s">
        <v>1183</v>
      </c>
      <c r="Q127" s="5" t="s">
        <v>373</v>
      </c>
      <c r="R127" s="5" t="s">
        <v>1184</v>
      </c>
      <c r="S127" s="5" t="s">
        <v>1185</v>
      </c>
      <c r="T127" s="20">
        <v>5.04</v>
      </c>
      <c r="U127" s="21">
        <v>2</v>
      </c>
      <c r="V127" s="21">
        <v>6</v>
      </c>
      <c r="W127" s="21">
        <v>0</v>
      </c>
    </row>
    <row r="128" ht="15.75" spans="1:23">
      <c r="A128" s="5" t="s">
        <v>300</v>
      </c>
      <c r="B128" s="5" t="s">
        <v>308</v>
      </c>
      <c r="C128" s="6" t="s">
        <v>704</v>
      </c>
      <c r="D128" s="7" t="s">
        <v>932</v>
      </c>
      <c r="E128" s="8" t="s">
        <v>365</v>
      </c>
      <c r="F128" s="5" t="s">
        <v>418</v>
      </c>
      <c r="G128" s="5" t="s">
        <v>419</v>
      </c>
      <c r="H128" s="5" t="s">
        <v>1186</v>
      </c>
      <c r="I128" s="13">
        <v>352.29</v>
      </c>
      <c r="J128" s="14" t="s">
        <v>1187</v>
      </c>
      <c r="K128" s="13">
        <v>100</v>
      </c>
      <c r="L128" s="13">
        <v>283.86</v>
      </c>
      <c r="M128" s="13">
        <v>-1</v>
      </c>
      <c r="N128" s="13"/>
      <c r="O128" s="5" t="s">
        <v>1188</v>
      </c>
      <c r="P128" s="5" t="s">
        <v>1189</v>
      </c>
      <c r="Q128" s="5" t="s">
        <v>373</v>
      </c>
      <c r="R128" s="5" t="s">
        <v>1190</v>
      </c>
      <c r="S128" s="5" t="s">
        <v>1191</v>
      </c>
      <c r="T128" s="20">
        <v>2.975</v>
      </c>
      <c r="U128" s="21">
        <v>6</v>
      </c>
      <c r="V128" s="21">
        <v>1</v>
      </c>
      <c r="W128" s="21">
        <v>3</v>
      </c>
    </row>
    <row r="129" ht="15.75" spans="1:23">
      <c r="A129" s="5" t="s">
        <v>316</v>
      </c>
      <c r="B129" s="5" t="s">
        <v>324</v>
      </c>
      <c r="C129" s="6" t="s">
        <v>712</v>
      </c>
      <c r="D129" s="7" t="s">
        <v>932</v>
      </c>
      <c r="E129" s="8" t="s">
        <v>365</v>
      </c>
      <c r="F129" s="5" t="s">
        <v>419</v>
      </c>
      <c r="G129" s="5" t="s">
        <v>1192</v>
      </c>
      <c r="H129" s="5" t="s">
        <v>1193</v>
      </c>
      <c r="I129" s="13">
        <v>318.3</v>
      </c>
      <c r="J129" s="14" t="s">
        <v>1194</v>
      </c>
      <c r="K129" s="13">
        <v>64</v>
      </c>
      <c r="L129" s="13">
        <v>201.07</v>
      </c>
      <c r="M129" s="13" t="s">
        <v>370</v>
      </c>
      <c r="N129" s="13"/>
      <c r="O129" s="5" t="s">
        <v>1195</v>
      </c>
      <c r="P129" s="5" t="s">
        <v>1196</v>
      </c>
      <c r="Q129" s="5" t="s">
        <v>437</v>
      </c>
      <c r="R129" s="5" t="s">
        <v>374</v>
      </c>
      <c r="S129" s="5" t="s">
        <v>1197</v>
      </c>
      <c r="T129" s="22">
        <v>3.492</v>
      </c>
      <c r="U129" s="23">
        <v>2</v>
      </c>
      <c r="V129" s="23">
        <v>1</v>
      </c>
      <c r="W129" s="23">
        <v>6</v>
      </c>
    </row>
    <row r="130" ht="15.75" spans="1:23">
      <c r="A130" s="5" t="s">
        <v>193</v>
      </c>
      <c r="B130" s="5" t="s">
        <v>202</v>
      </c>
      <c r="C130" s="6" t="s">
        <v>721</v>
      </c>
      <c r="D130" s="7" t="s">
        <v>932</v>
      </c>
      <c r="E130" s="8" t="s">
        <v>365</v>
      </c>
      <c r="F130" s="5" t="s">
        <v>395</v>
      </c>
      <c r="G130" s="5" t="s">
        <v>1198</v>
      </c>
      <c r="H130" s="5" t="s">
        <v>1199</v>
      </c>
      <c r="I130" s="13">
        <v>309.34</v>
      </c>
      <c r="J130" s="14" t="s">
        <v>1200</v>
      </c>
      <c r="K130" s="13">
        <v>62</v>
      </c>
      <c r="L130" s="13">
        <v>200.43</v>
      </c>
      <c r="M130" s="13" t="s">
        <v>370</v>
      </c>
      <c r="N130" s="13"/>
      <c r="O130" s="5" t="s">
        <v>1201</v>
      </c>
      <c r="P130" s="5" t="s">
        <v>1202</v>
      </c>
      <c r="Q130" s="5" t="s">
        <v>437</v>
      </c>
      <c r="R130" s="5" t="s">
        <v>1203</v>
      </c>
      <c r="S130" s="5" t="s">
        <v>1204</v>
      </c>
      <c r="T130" s="22">
        <v>3.523</v>
      </c>
      <c r="U130" s="23">
        <v>2</v>
      </c>
      <c r="V130" s="23">
        <v>3</v>
      </c>
      <c r="W130" s="23">
        <v>5</v>
      </c>
    </row>
    <row r="131" ht="15.75" spans="1:23">
      <c r="A131" s="5" t="s">
        <v>211</v>
      </c>
      <c r="B131" s="5" t="s">
        <v>220</v>
      </c>
      <c r="C131" s="6" t="s">
        <v>728</v>
      </c>
      <c r="D131" s="7" t="s">
        <v>932</v>
      </c>
      <c r="E131" s="8" t="s">
        <v>365</v>
      </c>
      <c r="F131" s="5" t="s">
        <v>1205</v>
      </c>
      <c r="G131" s="5" t="s">
        <v>1206</v>
      </c>
      <c r="H131" s="5" t="s">
        <v>1207</v>
      </c>
      <c r="I131" s="13">
        <v>269.73</v>
      </c>
      <c r="J131" s="14" t="s">
        <v>1208</v>
      </c>
      <c r="K131" s="13">
        <v>54</v>
      </c>
      <c r="L131" s="13">
        <v>200.2</v>
      </c>
      <c r="M131" s="13" t="s">
        <v>370</v>
      </c>
      <c r="N131" s="13"/>
      <c r="O131" s="5" t="s">
        <v>1209</v>
      </c>
      <c r="P131" s="5" t="s">
        <v>1210</v>
      </c>
      <c r="Q131" s="5" t="s">
        <v>437</v>
      </c>
      <c r="R131" s="5" t="s">
        <v>374</v>
      </c>
      <c r="S131" s="5" t="s">
        <v>1211</v>
      </c>
      <c r="T131" s="22">
        <v>4.336</v>
      </c>
      <c r="U131" s="23">
        <v>1</v>
      </c>
      <c r="V131" s="23">
        <v>0</v>
      </c>
      <c r="W131" s="23">
        <v>3</v>
      </c>
    </row>
    <row r="132" ht="15.75" spans="1:23">
      <c r="A132" s="5" t="s">
        <v>229</v>
      </c>
      <c r="B132" s="5" t="s">
        <v>238</v>
      </c>
      <c r="C132" s="6" t="s">
        <v>734</v>
      </c>
      <c r="D132" s="7" t="s">
        <v>932</v>
      </c>
      <c r="E132" s="8" t="s">
        <v>365</v>
      </c>
      <c r="F132" s="5" t="s">
        <v>1212</v>
      </c>
      <c r="G132" s="5" t="s">
        <v>1198</v>
      </c>
      <c r="H132" s="5" t="s">
        <v>1213</v>
      </c>
      <c r="I132" s="13">
        <v>437.54</v>
      </c>
      <c r="J132" s="14" t="s">
        <v>1214</v>
      </c>
      <c r="K132" s="13">
        <v>88</v>
      </c>
      <c r="L132" s="13">
        <v>201.12</v>
      </c>
      <c r="M132" s="13" t="s">
        <v>370</v>
      </c>
      <c r="N132" s="13"/>
      <c r="O132" s="5" t="s">
        <v>1215</v>
      </c>
      <c r="P132" s="5" t="s">
        <v>1216</v>
      </c>
      <c r="Q132" s="5" t="s">
        <v>437</v>
      </c>
      <c r="R132" s="5" t="s">
        <v>374</v>
      </c>
      <c r="S132" s="5" t="s">
        <v>1217</v>
      </c>
      <c r="T132" s="22">
        <v>4.542</v>
      </c>
      <c r="U132" s="23">
        <v>5</v>
      </c>
      <c r="V132" s="23">
        <v>3</v>
      </c>
      <c r="W132" s="23">
        <v>8</v>
      </c>
    </row>
    <row r="133" ht="15.75" spans="1:23">
      <c r="A133" s="5" t="s">
        <v>247</v>
      </c>
      <c r="B133" s="5" t="s">
        <v>256</v>
      </c>
      <c r="C133" s="6" t="s">
        <v>742</v>
      </c>
      <c r="D133" s="7" t="s">
        <v>932</v>
      </c>
      <c r="E133" s="8" t="s">
        <v>365</v>
      </c>
      <c r="F133" s="5" t="s">
        <v>1218</v>
      </c>
      <c r="G133" s="5" t="s">
        <v>419</v>
      </c>
      <c r="H133" s="5" t="s">
        <v>1219</v>
      </c>
      <c r="I133" s="13">
        <v>466.53</v>
      </c>
      <c r="J133" s="14" t="s">
        <v>1220</v>
      </c>
      <c r="K133" s="13">
        <v>93</v>
      </c>
      <c r="L133" s="13">
        <v>199.34</v>
      </c>
      <c r="M133" s="13" t="s">
        <v>370</v>
      </c>
      <c r="N133" s="13"/>
      <c r="O133" s="5" t="s">
        <v>1221</v>
      </c>
      <c r="P133" s="5" t="s">
        <v>1222</v>
      </c>
      <c r="Q133" s="5" t="s">
        <v>437</v>
      </c>
      <c r="R133" s="5" t="s">
        <v>1223</v>
      </c>
      <c r="S133" s="5" t="s">
        <v>1224</v>
      </c>
      <c r="T133" s="22">
        <v>3.819</v>
      </c>
      <c r="U133" s="23">
        <v>3</v>
      </c>
      <c r="V133" s="23">
        <v>2</v>
      </c>
      <c r="W133" s="23">
        <v>2</v>
      </c>
    </row>
    <row r="134" ht="15.75" spans="1:23">
      <c r="A134" s="5" t="s">
        <v>265</v>
      </c>
      <c r="B134" s="5" t="s">
        <v>274</v>
      </c>
      <c r="C134" s="6" t="s">
        <v>748</v>
      </c>
      <c r="D134" s="7" t="s">
        <v>932</v>
      </c>
      <c r="E134" s="8" t="s">
        <v>365</v>
      </c>
      <c r="F134" s="5" t="s">
        <v>1225</v>
      </c>
      <c r="G134" s="5" t="s">
        <v>1226</v>
      </c>
      <c r="H134" s="5" t="s">
        <v>1227</v>
      </c>
      <c r="I134" s="13">
        <v>350.26</v>
      </c>
      <c r="J134" s="14" t="s">
        <v>1228</v>
      </c>
      <c r="K134" s="13">
        <v>20</v>
      </c>
      <c r="L134" s="13">
        <v>57.1</v>
      </c>
      <c r="M134" s="13">
        <v>70</v>
      </c>
      <c r="N134" s="13">
        <v>199.85</v>
      </c>
      <c r="O134" s="5" t="s">
        <v>1229</v>
      </c>
      <c r="P134" s="5" t="s">
        <v>1230</v>
      </c>
      <c r="Q134" s="5" t="s">
        <v>415</v>
      </c>
      <c r="R134" s="5" t="s">
        <v>374</v>
      </c>
      <c r="S134" s="5" t="s">
        <v>1231</v>
      </c>
      <c r="T134" s="22">
        <v>0.89</v>
      </c>
      <c r="U134" s="23">
        <v>3</v>
      </c>
      <c r="V134" s="23">
        <v>1</v>
      </c>
      <c r="W134" s="23">
        <v>2</v>
      </c>
    </row>
    <row r="135" ht="15.75" spans="1:23">
      <c r="A135" s="5" t="s">
        <v>283</v>
      </c>
      <c r="B135" s="5" t="s">
        <v>292</v>
      </c>
      <c r="C135" s="6" t="s">
        <v>756</v>
      </c>
      <c r="D135" s="7" t="s">
        <v>932</v>
      </c>
      <c r="E135" s="8" t="s">
        <v>365</v>
      </c>
      <c r="F135" s="5" t="s">
        <v>512</v>
      </c>
      <c r="G135" s="5" t="s">
        <v>513</v>
      </c>
      <c r="H135" s="5" t="s">
        <v>1232</v>
      </c>
      <c r="I135" s="13">
        <v>328.36</v>
      </c>
      <c r="J135" s="14" t="s">
        <v>1233</v>
      </c>
      <c r="K135" s="13">
        <v>66</v>
      </c>
      <c r="L135" s="13">
        <v>201</v>
      </c>
      <c r="M135" s="13">
        <v>-1</v>
      </c>
      <c r="N135" s="13"/>
      <c r="O135" s="5" t="s">
        <v>1234</v>
      </c>
      <c r="P135" s="5" t="s">
        <v>702</v>
      </c>
      <c r="Q135" s="5" t="s">
        <v>437</v>
      </c>
      <c r="R135" s="5" t="s">
        <v>374</v>
      </c>
      <c r="S135" s="5" t="s">
        <v>1235</v>
      </c>
      <c r="T135" s="22">
        <v>3.955</v>
      </c>
      <c r="U135" s="23">
        <v>5</v>
      </c>
      <c r="V135" s="23">
        <v>0</v>
      </c>
      <c r="W135" s="23">
        <v>3</v>
      </c>
    </row>
    <row r="136" ht="15.75" spans="1:23">
      <c r="A136" s="26" t="s">
        <v>301</v>
      </c>
      <c r="B136" s="5" t="s">
        <v>309</v>
      </c>
      <c r="C136" s="6" t="s">
        <v>762</v>
      </c>
      <c r="D136" s="7" t="s">
        <v>932</v>
      </c>
      <c r="E136" s="8" t="s">
        <v>365</v>
      </c>
      <c r="F136" s="5" t="s">
        <v>395</v>
      </c>
      <c r="G136" s="5" t="s">
        <v>367</v>
      </c>
      <c r="H136" s="5" t="s">
        <v>1236</v>
      </c>
      <c r="I136" s="13">
        <v>583.99</v>
      </c>
      <c r="J136" s="14" t="s">
        <v>1237</v>
      </c>
      <c r="K136" s="13">
        <v>100</v>
      </c>
      <c r="L136" s="13">
        <v>171.24</v>
      </c>
      <c r="M136" s="13" t="s">
        <v>370</v>
      </c>
      <c r="N136" s="13"/>
      <c r="O136" s="5" t="s">
        <v>1238</v>
      </c>
      <c r="P136" s="5" t="s">
        <v>1239</v>
      </c>
      <c r="Q136" s="5" t="s">
        <v>1240</v>
      </c>
      <c r="R136" s="5" t="s">
        <v>1241</v>
      </c>
      <c r="S136" s="5" t="s">
        <v>1242</v>
      </c>
      <c r="T136" s="20">
        <v>5.259</v>
      </c>
      <c r="U136" s="21">
        <v>5</v>
      </c>
      <c r="V136" s="21">
        <v>2</v>
      </c>
      <c r="W136" s="21">
        <v>7</v>
      </c>
    </row>
    <row r="137" ht="15.75" spans="1:23">
      <c r="A137" s="5" t="s">
        <v>317</v>
      </c>
      <c r="B137" s="5" t="s">
        <v>325</v>
      </c>
      <c r="C137" s="6" t="s">
        <v>769</v>
      </c>
      <c r="D137" s="7" t="s">
        <v>932</v>
      </c>
      <c r="E137" s="8" t="s">
        <v>365</v>
      </c>
      <c r="F137" s="5" t="s">
        <v>418</v>
      </c>
      <c r="G137" s="5" t="s">
        <v>419</v>
      </c>
      <c r="H137" s="5" t="s">
        <v>1243</v>
      </c>
      <c r="I137" s="13">
        <v>546.52</v>
      </c>
      <c r="J137" s="40" t="s">
        <v>1244</v>
      </c>
      <c r="K137" s="13">
        <v>25</v>
      </c>
      <c r="L137" s="13">
        <v>45.74</v>
      </c>
      <c r="M137" s="13" t="s">
        <v>370</v>
      </c>
      <c r="N137" s="13">
        <v>0</v>
      </c>
      <c r="O137" s="5" t="s">
        <v>1245</v>
      </c>
      <c r="P137" s="5" t="s">
        <v>1246</v>
      </c>
      <c r="Q137" s="5" t="s">
        <v>437</v>
      </c>
      <c r="R137" s="5" t="s">
        <v>374</v>
      </c>
      <c r="S137" s="5" t="s">
        <v>1247</v>
      </c>
      <c r="T137" s="20">
        <v>1.955</v>
      </c>
      <c r="U137" s="21">
        <v>7</v>
      </c>
      <c r="V137" s="21">
        <v>2</v>
      </c>
      <c r="W137" s="21">
        <v>5</v>
      </c>
    </row>
    <row r="138" ht="15.75" spans="1:23">
      <c r="A138" s="5" t="s">
        <v>194</v>
      </c>
      <c r="B138" s="5" t="s">
        <v>203</v>
      </c>
      <c r="C138" s="6" t="s">
        <v>777</v>
      </c>
      <c r="D138" s="7" t="s">
        <v>932</v>
      </c>
      <c r="E138" s="8" t="s">
        <v>365</v>
      </c>
      <c r="F138" s="5" t="s">
        <v>1248</v>
      </c>
      <c r="G138" s="5" t="s">
        <v>449</v>
      </c>
      <c r="H138" s="5" t="s">
        <v>1249</v>
      </c>
      <c r="I138" s="13">
        <v>855.02</v>
      </c>
      <c r="J138" s="40" t="s">
        <v>1250</v>
      </c>
      <c r="K138" s="13">
        <v>100</v>
      </c>
      <c r="L138" s="13">
        <v>116.96</v>
      </c>
      <c r="M138" s="13" t="s">
        <v>370</v>
      </c>
      <c r="N138" s="13">
        <v>0</v>
      </c>
      <c r="O138" s="5" t="s">
        <v>1251</v>
      </c>
      <c r="P138" s="5" t="s">
        <v>1252</v>
      </c>
      <c r="Q138" s="5" t="s">
        <v>437</v>
      </c>
      <c r="R138" s="5" t="s">
        <v>1253</v>
      </c>
      <c r="S138" s="5" t="s">
        <v>1254</v>
      </c>
      <c r="T138" s="20">
        <v>0.454</v>
      </c>
      <c r="U138" s="21">
        <v>8</v>
      </c>
      <c r="V138" s="21">
        <v>8</v>
      </c>
      <c r="W138" s="21">
        <v>6</v>
      </c>
    </row>
    <row r="139" ht="15.75" spans="1:23">
      <c r="A139" s="5" t="s">
        <v>212</v>
      </c>
      <c r="B139" s="5" t="s">
        <v>221</v>
      </c>
      <c r="C139" s="6" t="s">
        <v>783</v>
      </c>
      <c r="D139" s="7" t="s">
        <v>932</v>
      </c>
      <c r="E139" s="8" t="s">
        <v>365</v>
      </c>
      <c r="F139" s="5" t="s">
        <v>419</v>
      </c>
      <c r="G139" s="5" t="s">
        <v>419</v>
      </c>
      <c r="H139" s="5" t="s">
        <v>1255</v>
      </c>
      <c r="I139" s="13">
        <v>453.53</v>
      </c>
      <c r="J139" s="5" t="s">
        <v>1256</v>
      </c>
      <c r="K139" s="13">
        <v>91</v>
      </c>
      <c r="L139" s="13">
        <v>200.65</v>
      </c>
      <c r="M139" s="13" t="s">
        <v>370</v>
      </c>
      <c r="N139" s="13"/>
      <c r="O139" s="5" t="s">
        <v>1257</v>
      </c>
      <c r="P139" s="5" t="s">
        <v>1258</v>
      </c>
      <c r="Q139" s="5" t="s">
        <v>373</v>
      </c>
      <c r="R139" s="5" t="s">
        <v>374</v>
      </c>
      <c r="S139" s="5" t="s">
        <v>1259</v>
      </c>
      <c r="T139" s="20">
        <v>5.429</v>
      </c>
      <c r="U139" s="21">
        <v>4</v>
      </c>
      <c r="V139" s="21">
        <v>0</v>
      </c>
      <c r="W139" s="21">
        <v>5</v>
      </c>
    </row>
    <row r="140" ht="15.75" spans="1:23">
      <c r="A140" s="5" t="s">
        <v>230</v>
      </c>
      <c r="B140" s="5" t="s">
        <v>239</v>
      </c>
      <c r="C140" s="6" t="s">
        <v>789</v>
      </c>
      <c r="D140" s="7" t="s">
        <v>932</v>
      </c>
      <c r="E140" s="8" t="s">
        <v>365</v>
      </c>
      <c r="F140" s="5" t="s">
        <v>418</v>
      </c>
      <c r="G140" s="5" t="s">
        <v>419</v>
      </c>
      <c r="H140" s="5" t="s">
        <v>1260</v>
      </c>
      <c r="I140" s="13">
        <v>357.49</v>
      </c>
      <c r="J140" s="5" t="s">
        <v>1261</v>
      </c>
      <c r="K140" s="13">
        <v>72</v>
      </c>
      <c r="L140" s="13">
        <v>201.4</v>
      </c>
      <c r="M140" s="13" t="s">
        <v>370</v>
      </c>
      <c r="N140" s="13"/>
      <c r="O140" s="5" t="s">
        <v>1262</v>
      </c>
      <c r="P140" s="5" t="s">
        <v>1263</v>
      </c>
      <c r="Q140" s="5" t="s">
        <v>373</v>
      </c>
      <c r="R140" s="5"/>
      <c r="S140" s="5" t="s">
        <v>1264</v>
      </c>
      <c r="T140" s="20">
        <v>5.783</v>
      </c>
      <c r="U140" s="21">
        <v>1</v>
      </c>
      <c r="V140" s="21">
        <v>1</v>
      </c>
      <c r="W140" s="21">
        <v>8</v>
      </c>
    </row>
    <row r="141" ht="15.75" spans="1:23">
      <c r="A141" s="5" t="s">
        <v>248</v>
      </c>
      <c r="B141" s="5" t="s">
        <v>257</v>
      </c>
      <c r="C141" s="6" t="s">
        <v>796</v>
      </c>
      <c r="D141" s="7" t="s">
        <v>932</v>
      </c>
      <c r="E141" s="8" t="s">
        <v>365</v>
      </c>
      <c r="F141" s="5" t="s">
        <v>418</v>
      </c>
      <c r="G141" s="5" t="s">
        <v>419</v>
      </c>
      <c r="H141" s="5" t="s">
        <v>1265</v>
      </c>
      <c r="I141" s="13">
        <v>393.95</v>
      </c>
      <c r="J141" s="5" t="s">
        <v>1266</v>
      </c>
      <c r="K141" s="13">
        <v>79</v>
      </c>
      <c r="L141" s="13">
        <v>200.53</v>
      </c>
      <c r="M141" s="13" t="s">
        <v>370</v>
      </c>
      <c r="N141" s="13"/>
      <c r="O141" s="5" t="s">
        <v>1267</v>
      </c>
      <c r="P141" s="5" t="s">
        <v>1268</v>
      </c>
      <c r="Q141" s="5" t="s">
        <v>709</v>
      </c>
      <c r="R141" s="5" t="s">
        <v>1269</v>
      </c>
      <c r="S141" s="5" t="s">
        <v>1270</v>
      </c>
      <c r="T141" s="20">
        <v>6.165</v>
      </c>
      <c r="U141" s="21">
        <v>1</v>
      </c>
      <c r="V141" s="21">
        <v>1</v>
      </c>
      <c r="W141" s="21">
        <v>8</v>
      </c>
    </row>
    <row r="142" ht="15.75" spans="1:23">
      <c r="A142" s="5" t="s">
        <v>266</v>
      </c>
      <c r="B142" s="5" t="s">
        <v>275</v>
      </c>
      <c r="C142" s="6" t="s">
        <v>803</v>
      </c>
      <c r="D142" s="7" t="s">
        <v>932</v>
      </c>
      <c r="E142" s="8" t="s">
        <v>365</v>
      </c>
      <c r="F142" s="5" t="s">
        <v>1271</v>
      </c>
      <c r="G142" s="5" t="s">
        <v>419</v>
      </c>
      <c r="H142" s="5" t="s">
        <v>1272</v>
      </c>
      <c r="I142" s="13">
        <v>458.6</v>
      </c>
      <c r="J142" s="5" t="s">
        <v>1273</v>
      </c>
      <c r="K142" s="13">
        <v>100</v>
      </c>
      <c r="L142" s="13">
        <v>218.05</v>
      </c>
      <c r="M142" s="13">
        <v>100</v>
      </c>
      <c r="N142" s="13">
        <v>218.05</v>
      </c>
      <c r="O142" s="5" t="s">
        <v>1274</v>
      </c>
      <c r="P142" s="5" t="s">
        <v>1275</v>
      </c>
      <c r="Q142" s="5" t="s">
        <v>373</v>
      </c>
      <c r="R142" s="5"/>
      <c r="S142" s="5" t="s">
        <v>1276</v>
      </c>
      <c r="T142" s="20">
        <v>-1.182</v>
      </c>
      <c r="U142" s="21">
        <v>4</v>
      </c>
      <c r="V142" s="21">
        <v>7</v>
      </c>
      <c r="W142" s="21">
        <v>16</v>
      </c>
    </row>
    <row r="143" ht="15.75" spans="1:23">
      <c r="A143" s="5" t="s">
        <v>284</v>
      </c>
      <c r="B143" s="5" t="s">
        <v>293</v>
      </c>
      <c r="C143" s="6" t="s">
        <v>810</v>
      </c>
      <c r="D143" s="7" t="s">
        <v>932</v>
      </c>
      <c r="E143" s="8" t="s">
        <v>365</v>
      </c>
      <c r="F143" s="5" t="s">
        <v>1271</v>
      </c>
      <c r="G143" s="5" t="s">
        <v>419</v>
      </c>
      <c r="H143" s="5" t="s">
        <v>1277</v>
      </c>
      <c r="I143" s="13">
        <v>1506.58</v>
      </c>
      <c r="J143" s="5"/>
      <c r="K143" s="13">
        <v>100</v>
      </c>
      <c r="L143" s="13">
        <v>66.38</v>
      </c>
      <c r="M143" s="13">
        <v>100</v>
      </c>
      <c r="N143" s="13">
        <v>66.38</v>
      </c>
      <c r="O143" s="5" t="s">
        <v>1278</v>
      </c>
      <c r="P143" s="5" t="s">
        <v>1279</v>
      </c>
      <c r="Q143" s="5" t="s">
        <v>373</v>
      </c>
      <c r="R143" s="5"/>
      <c r="S143" s="5" t="s">
        <v>1280</v>
      </c>
      <c r="T143" s="20" t="s">
        <v>1280</v>
      </c>
      <c r="U143" s="21" t="s">
        <v>1280</v>
      </c>
      <c r="V143" s="21" t="s">
        <v>1280</v>
      </c>
      <c r="W143" s="21" t="s">
        <v>1280</v>
      </c>
    </row>
    <row r="144" ht="15.75" spans="1:23">
      <c r="A144" s="5" t="s">
        <v>302</v>
      </c>
      <c r="B144" s="5" t="s">
        <v>310</v>
      </c>
      <c r="C144" s="6" t="s">
        <v>816</v>
      </c>
      <c r="D144" s="7" t="s">
        <v>932</v>
      </c>
      <c r="E144" s="8" t="s">
        <v>365</v>
      </c>
      <c r="F144" s="5" t="s">
        <v>1281</v>
      </c>
      <c r="G144" s="5" t="s">
        <v>419</v>
      </c>
      <c r="H144" s="5" t="s">
        <v>1282</v>
      </c>
      <c r="I144" s="13">
        <v>1580.83</v>
      </c>
      <c r="J144" s="5" t="s">
        <v>1283</v>
      </c>
      <c r="K144" s="13">
        <v>25</v>
      </c>
      <c r="L144" s="13">
        <v>15.81</v>
      </c>
      <c r="M144" s="13" t="s">
        <v>370</v>
      </c>
      <c r="N144" s="13"/>
      <c r="O144" s="5" t="s">
        <v>1284</v>
      </c>
      <c r="P144" s="5" t="s">
        <v>1285</v>
      </c>
      <c r="Q144" s="5" t="s">
        <v>373</v>
      </c>
      <c r="R144" s="5"/>
      <c r="S144" s="5" t="s">
        <v>1286</v>
      </c>
      <c r="T144" s="20">
        <v>-7.833</v>
      </c>
      <c r="U144" s="21">
        <v>17</v>
      </c>
      <c r="V144" s="21">
        <v>20</v>
      </c>
      <c r="W144" s="21">
        <v>51</v>
      </c>
    </row>
    <row r="145" ht="15.75" spans="1:23">
      <c r="A145" s="25" t="s">
        <v>318</v>
      </c>
      <c r="B145" s="25" t="s">
        <v>326</v>
      </c>
      <c r="C145" s="6" t="s">
        <v>823</v>
      </c>
      <c r="D145" s="7" t="s">
        <v>932</v>
      </c>
      <c r="E145" s="27" t="s">
        <v>365</v>
      </c>
      <c r="F145" s="25" t="s">
        <v>561</v>
      </c>
      <c r="G145" s="25" t="s">
        <v>561</v>
      </c>
      <c r="H145" s="25" t="s">
        <v>1287</v>
      </c>
      <c r="I145" s="13">
        <v>615.71</v>
      </c>
      <c r="J145" s="25" t="s">
        <v>1288</v>
      </c>
      <c r="K145" s="13">
        <v>100</v>
      </c>
      <c r="L145" s="13">
        <v>162.41</v>
      </c>
      <c r="M145" s="13">
        <v>-1</v>
      </c>
      <c r="N145" s="13"/>
      <c r="O145" s="25" t="s">
        <v>1289</v>
      </c>
      <c r="P145" s="25" t="s">
        <v>1290</v>
      </c>
      <c r="Q145" s="27" t="s">
        <v>373</v>
      </c>
      <c r="R145" s="25" t="s">
        <v>1291</v>
      </c>
      <c r="S145" s="27" t="s">
        <v>1292</v>
      </c>
      <c r="T145" s="20">
        <v>-0.102</v>
      </c>
      <c r="U145" s="21">
        <v>8</v>
      </c>
      <c r="V145" s="21">
        <v>1</v>
      </c>
      <c r="W145" s="21">
        <v>10</v>
      </c>
    </row>
    <row r="146" ht="15.75" spans="1:23">
      <c r="A146" s="25" t="s">
        <v>195</v>
      </c>
      <c r="B146" s="25" t="s">
        <v>204</v>
      </c>
      <c r="C146" s="6" t="s">
        <v>829</v>
      </c>
      <c r="D146" s="7" t="s">
        <v>932</v>
      </c>
      <c r="E146" s="25" t="s">
        <v>365</v>
      </c>
      <c r="F146" s="25" t="s">
        <v>1293</v>
      </c>
      <c r="G146" s="25" t="s">
        <v>1294</v>
      </c>
      <c r="H146" s="25" t="s">
        <v>1295</v>
      </c>
      <c r="I146" s="13">
        <v>512.93</v>
      </c>
      <c r="J146" s="25" t="s">
        <v>1296</v>
      </c>
      <c r="K146" s="13">
        <v>100</v>
      </c>
      <c r="L146" s="13">
        <v>194.96</v>
      </c>
      <c r="M146" s="41" t="s">
        <v>370</v>
      </c>
      <c r="N146" s="13"/>
      <c r="O146" s="25" t="s">
        <v>1297</v>
      </c>
      <c r="P146" s="25" t="s">
        <v>1298</v>
      </c>
      <c r="Q146" s="25" t="s">
        <v>1299</v>
      </c>
      <c r="R146" s="25" t="s">
        <v>1300</v>
      </c>
      <c r="S146" s="28" t="s">
        <v>1301</v>
      </c>
      <c r="T146" s="20">
        <v>3.806</v>
      </c>
      <c r="U146" s="42">
        <v>4</v>
      </c>
      <c r="V146" s="42">
        <v>0</v>
      </c>
      <c r="W146" s="42">
        <v>5</v>
      </c>
    </row>
    <row r="147" ht="15.75" spans="1:23">
      <c r="A147" s="25" t="s">
        <v>213</v>
      </c>
      <c r="B147" s="25" t="s">
        <v>222</v>
      </c>
      <c r="C147" s="6" t="s">
        <v>835</v>
      </c>
      <c r="D147" s="7" t="s">
        <v>932</v>
      </c>
      <c r="E147" s="25" t="s">
        <v>365</v>
      </c>
      <c r="F147" s="25" t="s">
        <v>419</v>
      </c>
      <c r="G147" s="25" t="s">
        <v>419</v>
      </c>
      <c r="H147" s="25" t="s">
        <v>1302</v>
      </c>
      <c r="I147" s="13">
        <v>363.39</v>
      </c>
      <c r="J147" s="25" t="s">
        <v>1303</v>
      </c>
      <c r="K147" s="13">
        <v>73</v>
      </c>
      <c r="L147" s="13">
        <v>200.89</v>
      </c>
      <c r="M147" s="41" t="s">
        <v>370</v>
      </c>
      <c r="N147" s="13"/>
      <c r="O147" s="25" t="s">
        <v>1304</v>
      </c>
      <c r="P147" s="25" t="s">
        <v>1305</v>
      </c>
      <c r="Q147" s="25" t="s">
        <v>1299</v>
      </c>
      <c r="R147" s="8"/>
      <c r="S147" s="28" t="s">
        <v>1306</v>
      </c>
      <c r="T147" s="20">
        <v>3.134</v>
      </c>
      <c r="U147" s="42">
        <v>3</v>
      </c>
      <c r="V147" s="42">
        <v>2</v>
      </c>
      <c r="W147" s="42">
        <v>5</v>
      </c>
    </row>
    <row r="148" ht="15.75" spans="1:23">
      <c r="A148" s="25" t="s">
        <v>231</v>
      </c>
      <c r="B148" s="25" t="s">
        <v>240</v>
      </c>
      <c r="C148" s="6" t="s">
        <v>841</v>
      </c>
      <c r="D148" s="7" t="s">
        <v>932</v>
      </c>
      <c r="E148" s="25" t="s">
        <v>365</v>
      </c>
      <c r="F148" s="25" t="s">
        <v>418</v>
      </c>
      <c r="G148" s="25" t="s">
        <v>419</v>
      </c>
      <c r="H148" s="25" t="s">
        <v>1307</v>
      </c>
      <c r="I148" s="13">
        <v>723.64</v>
      </c>
      <c r="J148" s="25" t="s">
        <v>1308</v>
      </c>
      <c r="K148" s="13">
        <v>100</v>
      </c>
      <c r="L148" s="13">
        <v>138.19</v>
      </c>
      <c r="M148" s="41" t="s">
        <v>370</v>
      </c>
      <c r="N148" s="13"/>
      <c r="O148" s="25" t="s">
        <v>1309</v>
      </c>
      <c r="P148" s="25" t="s">
        <v>1310</v>
      </c>
      <c r="Q148" s="25" t="s">
        <v>1299</v>
      </c>
      <c r="R148" s="25" t="s">
        <v>374</v>
      </c>
      <c r="S148" s="28" t="s">
        <v>1311</v>
      </c>
      <c r="T148" s="20">
        <v>3.024</v>
      </c>
      <c r="U148" s="42">
        <v>9</v>
      </c>
      <c r="V148" s="42">
        <v>4</v>
      </c>
      <c r="W148" s="42">
        <v>12</v>
      </c>
    </row>
    <row r="149" ht="15.75" spans="1:23">
      <c r="A149" s="25" t="s">
        <v>249</v>
      </c>
      <c r="B149" s="25" t="s">
        <v>258</v>
      </c>
      <c r="C149" s="6" t="s">
        <v>849</v>
      </c>
      <c r="D149" s="7" t="s">
        <v>932</v>
      </c>
      <c r="E149" s="25" t="s">
        <v>365</v>
      </c>
      <c r="F149" s="25" t="s">
        <v>419</v>
      </c>
      <c r="G149" s="25" t="s">
        <v>419</v>
      </c>
      <c r="H149" s="25" t="s">
        <v>1312</v>
      </c>
      <c r="I149" s="13">
        <v>465.57</v>
      </c>
      <c r="J149" s="25" t="s">
        <v>1313</v>
      </c>
      <c r="K149" s="13">
        <v>93</v>
      </c>
      <c r="L149" s="13">
        <v>199.76</v>
      </c>
      <c r="M149" s="41" t="s">
        <v>370</v>
      </c>
      <c r="N149" s="13"/>
      <c r="O149" s="25" t="s">
        <v>1314</v>
      </c>
      <c r="P149" s="25" t="s">
        <v>1315</v>
      </c>
      <c r="Q149" s="25" t="s">
        <v>1299</v>
      </c>
      <c r="R149" s="8"/>
      <c r="S149" s="28" t="s">
        <v>1316</v>
      </c>
      <c r="T149" s="20">
        <v>5.893</v>
      </c>
      <c r="U149" s="42">
        <v>4</v>
      </c>
      <c r="V149" s="42">
        <v>1</v>
      </c>
      <c r="W149" s="42">
        <v>5</v>
      </c>
    </row>
    <row r="150" ht="15.75" spans="1:23">
      <c r="A150" s="28" t="s">
        <v>267</v>
      </c>
      <c r="B150" s="28" t="s">
        <v>276</v>
      </c>
      <c r="C150" s="6" t="s">
        <v>855</v>
      </c>
      <c r="D150" s="7" t="s">
        <v>932</v>
      </c>
      <c r="E150" s="28" t="s">
        <v>365</v>
      </c>
      <c r="F150" s="8" t="s">
        <v>1317</v>
      </c>
      <c r="G150" s="8" t="s">
        <v>1318</v>
      </c>
      <c r="H150" s="8" t="s">
        <v>1319</v>
      </c>
      <c r="I150" s="42">
        <v>312.37</v>
      </c>
      <c r="J150" s="28" t="s">
        <v>1320</v>
      </c>
      <c r="K150" s="13">
        <v>62</v>
      </c>
      <c r="L150" s="13">
        <v>198.48</v>
      </c>
      <c r="M150" s="41" t="s">
        <v>370</v>
      </c>
      <c r="N150" s="13"/>
      <c r="O150" s="28" t="s">
        <v>1321</v>
      </c>
      <c r="P150" s="28" t="s">
        <v>1322</v>
      </c>
      <c r="Q150" s="25" t="s">
        <v>1299</v>
      </c>
      <c r="R150" s="5"/>
      <c r="S150" s="28" t="s">
        <v>1323</v>
      </c>
      <c r="T150" s="20">
        <v>3.788</v>
      </c>
      <c r="U150" s="42">
        <v>3</v>
      </c>
      <c r="V150" s="42">
        <v>1</v>
      </c>
      <c r="W150" s="42">
        <v>4</v>
      </c>
    </row>
    <row r="151" ht="15.75" spans="1:23">
      <c r="A151" s="25" t="s">
        <v>285</v>
      </c>
      <c r="B151" s="25" t="s">
        <v>294</v>
      </c>
      <c r="C151" s="6" t="s">
        <v>861</v>
      </c>
      <c r="D151" s="7" t="s">
        <v>932</v>
      </c>
      <c r="E151" s="25" t="s">
        <v>365</v>
      </c>
      <c r="F151" s="25" t="s">
        <v>418</v>
      </c>
      <c r="G151" s="25" t="s">
        <v>419</v>
      </c>
      <c r="H151" s="25" t="s">
        <v>1324</v>
      </c>
      <c r="I151" s="13">
        <v>458.51</v>
      </c>
      <c r="J151" s="25" t="s">
        <v>1325</v>
      </c>
      <c r="K151" s="13">
        <v>92</v>
      </c>
      <c r="L151" s="13">
        <v>200.65</v>
      </c>
      <c r="M151" s="41" t="s">
        <v>370</v>
      </c>
      <c r="N151" s="13"/>
      <c r="O151" s="25" t="s">
        <v>1326</v>
      </c>
      <c r="P151" s="25" t="s">
        <v>1327</v>
      </c>
      <c r="Q151" s="25" t="s">
        <v>1328</v>
      </c>
      <c r="R151" s="25" t="s">
        <v>1329</v>
      </c>
      <c r="S151" s="28" t="s">
        <v>1330</v>
      </c>
      <c r="T151" s="20">
        <v>0.846</v>
      </c>
      <c r="U151" s="42">
        <v>3</v>
      </c>
      <c r="V151" s="42">
        <v>2</v>
      </c>
      <c r="W151" s="42">
        <v>5</v>
      </c>
    </row>
    <row r="152" ht="15.75" spans="1:23">
      <c r="A152" s="29" t="s">
        <v>328</v>
      </c>
      <c r="B152" s="29" t="s">
        <v>329</v>
      </c>
      <c r="C152" s="30" t="s">
        <v>363</v>
      </c>
      <c r="D152" s="31" t="s">
        <v>1331</v>
      </c>
      <c r="E152" s="32" t="s">
        <v>1332</v>
      </c>
      <c r="F152" s="33" t="s">
        <v>1248</v>
      </c>
      <c r="G152" s="33" t="s">
        <v>449</v>
      </c>
      <c r="H152" s="32" t="s">
        <v>1333</v>
      </c>
      <c r="I152" s="43">
        <v>472.41</v>
      </c>
      <c r="J152" s="44" t="s">
        <v>1334</v>
      </c>
      <c r="K152" s="43" t="s">
        <v>370</v>
      </c>
      <c r="L152" s="43"/>
      <c r="M152" s="43">
        <v>94</v>
      </c>
      <c r="N152" s="43">
        <v>198.98</v>
      </c>
      <c r="O152" s="33" t="s">
        <v>1335</v>
      </c>
      <c r="P152" s="33" t="s">
        <v>1336</v>
      </c>
      <c r="Q152" s="33" t="s">
        <v>415</v>
      </c>
      <c r="R152" s="33" t="s">
        <v>1337</v>
      </c>
      <c r="S152" s="32" t="s">
        <v>1338</v>
      </c>
      <c r="T152" s="48">
        <v>3.792</v>
      </c>
      <c r="U152" s="49">
        <v>4</v>
      </c>
      <c r="V152" s="49">
        <v>0</v>
      </c>
      <c r="W152" s="49">
        <v>6</v>
      </c>
    </row>
    <row r="153" ht="15.75" spans="1:23">
      <c r="A153" s="29" t="s">
        <v>330</v>
      </c>
      <c r="B153" s="29" t="s">
        <v>331</v>
      </c>
      <c r="C153" s="30" t="s">
        <v>376</v>
      </c>
      <c r="D153" s="31" t="s">
        <v>1331</v>
      </c>
      <c r="E153" s="32" t="s">
        <v>1332</v>
      </c>
      <c r="F153" s="33" t="s">
        <v>419</v>
      </c>
      <c r="G153" s="33" t="s">
        <v>419</v>
      </c>
      <c r="H153" s="32" t="s">
        <v>1339</v>
      </c>
      <c r="I153" s="43">
        <v>479.4</v>
      </c>
      <c r="J153" s="44" t="s">
        <v>1340</v>
      </c>
      <c r="K153" s="43" t="s">
        <v>370</v>
      </c>
      <c r="L153" s="43"/>
      <c r="M153" s="43">
        <v>52</v>
      </c>
      <c r="N153" s="43">
        <v>108.47</v>
      </c>
      <c r="O153" s="33" t="s">
        <v>1341</v>
      </c>
      <c r="P153" s="33" t="s">
        <v>1342</v>
      </c>
      <c r="Q153" s="33" t="s">
        <v>509</v>
      </c>
      <c r="R153" s="33" t="s">
        <v>374</v>
      </c>
      <c r="S153" s="32" t="s">
        <v>1343</v>
      </c>
      <c r="T153" s="48">
        <v>3.291</v>
      </c>
      <c r="U153" s="49">
        <v>3</v>
      </c>
      <c r="V153" s="49">
        <v>1</v>
      </c>
      <c r="W153" s="49">
        <v>3</v>
      </c>
    </row>
    <row r="154" ht="15.75" spans="1:23">
      <c r="A154" s="34" t="s">
        <v>333</v>
      </c>
      <c r="B154" s="34" t="s">
        <v>334</v>
      </c>
      <c r="C154" s="35" t="s">
        <v>363</v>
      </c>
      <c r="D154" s="36" t="s">
        <v>1344</v>
      </c>
      <c r="E154" s="37" t="s">
        <v>1345</v>
      </c>
      <c r="F154" s="38" t="s">
        <v>419</v>
      </c>
      <c r="G154" s="38" t="s">
        <v>419</v>
      </c>
      <c r="H154" s="37" t="s">
        <v>1346</v>
      </c>
      <c r="I154" s="45">
        <v>441.52</v>
      </c>
      <c r="J154" s="46" t="s">
        <v>1347</v>
      </c>
      <c r="K154" s="45">
        <v>2</v>
      </c>
      <c r="L154" s="45">
        <v>4.53</v>
      </c>
      <c r="M154" s="45" t="s">
        <v>370</v>
      </c>
      <c r="N154" s="45"/>
      <c r="O154" s="38" t="s">
        <v>1348</v>
      </c>
      <c r="P154" s="38" t="s">
        <v>1349</v>
      </c>
      <c r="Q154" s="38" t="s">
        <v>437</v>
      </c>
      <c r="R154" s="38" t="s">
        <v>374</v>
      </c>
      <c r="S154" s="37" t="s">
        <v>1350</v>
      </c>
      <c r="T154" s="50">
        <v>3.62</v>
      </c>
      <c r="U154" s="51">
        <v>5</v>
      </c>
      <c r="V154" s="51">
        <v>0</v>
      </c>
      <c r="W154" s="52">
        <v>6</v>
      </c>
    </row>
    <row r="155" ht="15.75" spans="1:23">
      <c r="A155" s="34" t="s">
        <v>335</v>
      </c>
      <c r="B155" s="34" t="s">
        <v>336</v>
      </c>
      <c r="C155" s="35" t="s">
        <v>376</v>
      </c>
      <c r="D155" s="36" t="s">
        <v>1344</v>
      </c>
      <c r="E155" s="37" t="s">
        <v>1345</v>
      </c>
      <c r="F155" s="38" t="s">
        <v>419</v>
      </c>
      <c r="G155" s="38" t="s">
        <v>419</v>
      </c>
      <c r="H155" s="37" t="s">
        <v>1351</v>
      </c>
      <c r="I155" s="45">
        <v>272.3</v>
      </c>
      <c r="J155" s="46" t="s">
        <v>1352</v>
      </c>
      <c r="K155" s="45">
        <v>1</v>
      </c>
      <c r="L155" s="45">
        <v>3.67</v>
      </c>
      <c r="M155" s="45" t="s">
        <v>370</v>
      </c>
      <c r="N155" s="45"/>
      <c r="O155" s="38" t="s">
        <v>1353</v>
      </c>
      <c r="P155" s="38" t="s">
        <v>1354</v>
      </c>
      <c r="Q155" s="38" t="s">
        <v>437</v>
      </c>
      <c r="R155" s="38" t="s">
        <v>1355</v>
      </c>
      <c r="S155" s="37" t="s">
        <v>1356</v>
      </c>
      <c r="T155" s="50">
        <v>3.203</v>
      </c>
      <c r="U155" s="51">
        <v>3</v>
      </c>
      <c r="V155" s="51">
        <v>1</v>
      </c>
      <c r="W155" s="52">
        <v>2</v>
      </c>
    </row>
    <row r="156" ht="15.75" spans="1:23">
      <c r="A156" s="34" t="s">
        <v>337</v>
      </c>
      <c r="B156" s="34" t="s">
        <v>338</v>
      </c>
      <c r="C156" s="35" t="s">
        <v>384</v>
      </c>
      <c r="D156" s="36" t="s">
        <v>1344</v>
      </c>
      <c r="E156" s="37" t="s">
        <v>1345</v>
      </c>
      <c r="F156" s="38" t="s">
        <v>1248</v>
      </c>
      <c r="G156" s="38" t="s">
        <v>449</v>
      </c>
      <c r="H156" s="37" t="s">
        <v>1357</v>
      </c>
      <c r="I156" s="45">
        <v>399.49</v>
      </c>
      <c r="J156" s="46" t="s">
        <v>1358</v>
      </c>
      <c r="K156" s="45">
        <v>1</v>
      </c>
      <c r="L156" s="45">
        <v>2.5</v>
      </c>
      <c r="M156" s="45" t="s">
        <v>370</v>
      </c>
      <c r="N156" s="45"/>
      <c r="O156" s="38" t="s">
        <v>1359</v>
      </c>
      <c r="P156" s="38" t="s">
        <v>1360</v>
      </c>
      <c r="Q156" s="38" t="s">
        <v>437</v>
      </c>
      <c r="R156" s="38" t="s">
        <v>1361</v>
      </c>
      <c r="S156" s="37" t="s">
        <v>1362</v>
      </c>
      <c r="T156" s="50">
        <v>3.028</v>
      </c>
      <c r="U156" s="51">
        <v>4</v>
      </c>
      <c r="V156" s="51">
        <v>0</v>
      </c>
      <c r="W156" s="52">
        <v>6</v>
      </c>
    </row>
    <row r="157" ht="15.75" spans="1:23">
      <c r="A157" s="39" t="s">
        <v>339</v>
      </c>
      <c r="B157" s="39" t="s">
        <v>340</v>
      </c>
      <c r="C157" s="35" t="s">
        <v>394</v>
      </c>
      <c r="D157" s="36" t="s">
        <v>1344</v>
      </c>
      <c r="E157" s="37" t="s">
        <v>1345</v>
      </c>
      <c r="F157" s="39" t="s">
        <v>418</v>
      </c>
      <c r="G157" s="39" t="s">
        <v>419</v>
      </c>
      <c r="H157" s="39" t="s">
        <v>1363</v>
      </c>
      <c r="I157" s="47">
        <v>348.37</v>
      </c>
      <c r="J157" s="39" t="s">
        <v>1364</v>
      </c>
      <c r="K157" s="47">
        <v>2</v>
      </c>
      <c r="L157" s="47">
        <v>5.74</v>
      </c>
      <c r="M157" s="47" t="s">
        <v>370</v>
      </c>
      <c r="N157" s="47"/>
      <c r="O157" s="39" t="s">
        <v>1365</v>
      </c>
      <c r="P157" s="39" t="s">
        <v>1366</v>
      </c>
      <c r="Q157" s="39" t="s">
        <v>437</v>
      </c>
      <c r="R157" s="39" t="s">
        <v>1367</v>
      </c>
      <c r="S157" s="37" t="s">
        <v>1368</v>
      </c>
      <c r="T157" s="53">
        <v>4.19</v>
      </c>
      <c r="U157" s="54">
        <v>4</v>
      </c>
      <c r="V157" s="54">
        <v>0</v>
      </c>
      <c r="W157" s="55">
        <v>2</v>
      </c>
    </row>
  </sheetData>
  <conditionalFormatting sqref="A151">
    <cfRule type="duplicateValues" dxfId="11" priority="81"/>
  </conditionalFormatting>
  <conditionalFormatting sqref="A154">
    <cfRule type="duplicateValues" dxfId="12" priority="71"/>
    <cfRule type="duplicateValues" dxfId="12" priority="70"/>
    <cfRule type="duplicateValues" dxfId="12" priority="69"/>
  </conditionalFormatting>
  <conditionalFormatting sqref="A155">
    <cfRule type="duplicateValues" dxfId="12" priority="80"/>
    <cfRule type="duplicateValues" dxfId="12" priority="79"/>
    <cfRule type="duplicateValues" dxfId="12" priority="78"/>
  </conditionalFormatting>
  <conditionalFormatting sqref="A156">
    <cfRule type="duplicateValues" dxfId="12" priority="77"/>
    <cfRule type="duplicateValues" dxfId="12" priority="76"/>
    <cfRule type="duplicateValues" dxfId="12" priority="75"/>
  </conditionalFormatting>
  <conditionalFormatting sqref="A151:A157">
    <cfRule type="duplicateValues" dxfId="12" priority="2"/>
    <cfRule type="duplicateValues" dxfId="12" priority="1"/>
  </conditionalFormatting>
  <conditionalFormatting sqref="A152:A157">
    <cfRule type="duplicateValues" dxfId="12" priority="68"/>
    <cfRule type="duplicateValues" dxfId="12" priority="67"/>
    <cfRule type="duplicateValues" dxfId="12" priority="66"/>
    <cfRule type="duplicateValues" dxfId="12" priority="65"/>
    <cfRule type="duplicateValues" dxfId="12" priority="64"/>
    <cfRule type="duplicateValues" dxfId="12" priority="63"/>
    <cfRule type="duplicateValues" dxfId="12" priority="62"/>
    <cfRule type="duplicateValues" dxfId="12" priority="61"/>
    <cfRule type="duplicateValues" dxfId="12" priority="60"/>
    <cfRule type="duplicateValues" dxfId="12" priority="59"/>
    <cfRule type="duplicateValues" dxfId="12" priority="58"/>
    <cfRule type="duplicateValues" dxfId="12" priority="57"/>
    <cfRule type="duplicateValues" dxfId="12" priority="56"/>
    <cfRule type="duplicateValues" dxfId="12" priority="55"/>
    <cfRule type="duplicateValues" dxfId="12" priority="54"/>
    <cfRule type="duplicateValues" dxfId="12" priority="53"/>
    <cfRule type="duplicateValues" dxfId="12" priority="52"/>
    <cfRule type="duplicateValues" dxfId="12" priority="51"/>
    <cfRule type="duplicateValues" dxfId="12" priority="50"/>
    <cfRule type="duplicateValues" dxfId="12" priority="49"/>
    <cfRule type="duplicateValues" dxfId="12" priority="48"/>
    <cfRule type="duplicateValues" dxfId="12" priority="47"/>
    <cfRule type="duplicateValues" dxfId="12" priority="46"/>
    <cfRule type="duplicateValues" dxfId="12" priority="45"/>
    <cfRule type="duplicateValues" dxfId="12" priority="44"/>
    <cfRule type="duplicateValues" dxfId="12" priority="43"/>
    <cfRule type="duplicateValues" dxfId="12" priority="42"/>
    <cfRule type="duplicateValues" dxfId="12" priority="41"/>
    <cfRule type="duplicateValues" dxfId="12" priority="40"/>
    <cfRule type="duplicateValues" dxfId="12" priority="39"/>
    <cfRule type="duplicateValues" dxfId="12" priority="38"/>
    <cfRule type="duplicateValues" dxfId="12" priority="37"/>
    <cfRule type="duplicateValues" dxfId="12" priority="36"/>
    <cfRule type="duplicateValues" dxfId="12" priority="35"/>
    <cfRule type="duplicateValues" dxfId="12" priority="34"/>
    <cfRule type="duplicateValues" dxfId="12" priority="33"/>
    <cfRule type="duplicateValues" dxfId="12" priority="32"/>
    <cfRule type="duplicateValues" dxfId="12" priority="31"/>
    <cfRule type="duplicateValues" dxfId="12" priority="30"/>
    <cfRule type="duplicateValues" dxfId="12" priority="29"/>
    <cfRule type="duplicateValues" dxfId="12" priority="28"/>
    <cfRule type="duplicateValues" dxfId="12" priority="27"/>
    <cfRule type="duplicateValues" dxfId="12" priority="26"/>
    <cfRule type="duplicateValues" dxfId="12" priority="25"/>
    <cfRule type="duplicateValues" dxfId="12" priority="24"/>
    <cfRule type="duplicateValues" dxfId="12" priority="23"/>
    <cfRule type="duplicateValues" dxfId="12" priority="22"/>
    <cfRule type="duplicateValues" dxfId="12" priority="21"/>
    <cfRule type="duplicateValues" dxfId="12" priority="20"/>
    <cfRule type="duplicateValues" dxfId="12" priority="19"/>
    <cfRule type="duplicateValues" dxfId="12" priority="18"/>
    <cfRule type="duplicateValues" dxfId="12" priority="17"/>
    <cfRule type="duplicateValues" dxfId="12" priority="16"/>
    <cfRule type="duplicateValues" dxfId="12" priority="15"/>
    <cfRule type="duplicateValues" dxfId="12" priority="14"/>
    <cfRule type="duplicateValues" dxfId="12" priority="13"/>
    <cfRule type="duplicateValues" dxfId="12" priority="12"/>
    <cfRule type="duplicateValues" dxfId="12" priority="11"/>
    <cfRule type="duplicateValues" dxfId="12" priority="10"/>
    <cfRule type="duplicateValues" dxfId="12" priority="9"/>
    <cfRule type="duplicateValues" dxfId="12" priority="8"/>
    <cfRule type="duplicateValues" dxfId="12" priority="7"/>
    <cfRule type="duplicateValues" dxfId="12" priority="6"/>
    <cfRule type="duplicateValues" dxfId="12" priority="5"/>
    <cfRule type="duplicateValues" dxfId="12" priority="4"/>
    <cfRule type="duplicateValues" dxfId="12" priority="3"/>
  </conditionalFormatting>
  <conditionalFormatting sqref="A152:A153 A157">
    <cfRule type="duplicateValues" dxfId="12" priority="74"/>
    <cfRule type="duplicateValues" dxfId="12" priority="73"/>
    <cfRule type="duplicateValues" dxfId="12" priority="7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L5600-TGF-beta-Smad-156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2019-10-28T05:13:00Z</dcterms:created>
  <dcterms:modified xsi:type="dcterms:W3CDTF">2022-12-28T05:59:35Z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true</vt:bool>
  </property>
  <property fmtid="{D5CDD505-2E9C-101B-9397-08002B2CF9AE}" pid="4" name="ICV">
    <vt:lpwstr>1E9D26CB9EE94AA883B8C684C414FE77</vt:lpwstr>
  </property>
</Properties>
</file>