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General Information" sheetId="6" r:id="rId1"/>
    <sheet name="L2900-Anti-diabetic-147 cpds" sheetId="5" r:id="rId2"/>
  </sheets>
  <definedNames>
    <definedName name="_xlnm._FilterDatabase" localSheetId="1" hidden="1">'L2900-Anti-diabetic-147 cpds'!$A$1:$A$1</definedName>
  </definedNames>
  <calcPr calcId="144525"/>
</workbook>
</file>

<file path=xl/sharedStrings.xml><?xml version="1.0" encoding="utf-8"?>
<sst xmlns="http://schemas.openxmlformats.org/spreadsheetml/2006/main" count="2745" uniqueCount="1314">
  <si>
    <t>Anti-diabetic Compound Library (96-well)-L2900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</si>
  <si>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</si>
  <si>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</si>
  <si>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</si>
  <si>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147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</si>
  <si>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</si>
  <si>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</si>
  <si>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</si>
  <si>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</si>
  <si>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</si>
  <si>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</si>
  <si>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</si>
  <si>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</si>
  <si>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</si>
  <si>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L2900-01~02; </t>
    </r>
    <r>
      <rPr>
        <sz val="12"/>
        <color rgb="FF0070C0"/>
        <rFont val="Calibri"/>
        <charset val="0"/>
      </rPr>
      <t xml:space="preserve">   In 2 mM DMSO : Plate layout L2900-04</t>
    </r>
  </si>
  <si>
    <t>In 10 mM Water: Plate layout L2900-03</t>
  </si>
  <si>
    <t>Plate layout: L2900-01</t>
  </si>
  <si>
    <t>a</t>
  </si>
  <si>
    <t>Empty</t>
  </si>
  <si>
    <t>S1129</t>
  </si>
  <si>
    <t>S1533</t>
  </si>
  <si>
    <t>S1802</t>
  </si>
  <si>
    <t>S2131</t>
  </si>
  <si>
    <t>S2343</t>
  </si>
  <si>
    <t>S2505</t>
  </si>
  <si>
    <t>S2637</t>
  </si>
  <si>
    <t>S3137</t>
  </si>
  <si>
    <t>S3833</t>
  </si>
  <si>
    <t>S4002</t>
  </si>
  <si>
    <t>SRT1720 HCl</t>
  </si>
  <si>
    <t>R406 (free base)</t>
  </si>
  <si>
    <t>AICAR (Acadesine)</t>
  </si>
  <si>
    <t>Roflumilast</t>
  </si>
  <si>
    <t>Phlorizin</t>
  </si>
  <si>
    <t>Rosiglitazone maleate</t>
  </si>
  <si>
    <t>Fasiglifam?(TAK-875)</t>
  </si>
  <si>
    <t>Sodium salicylate</t>
  </si>
  <si>
    <t>Amentoflavone</t>
  </si>
  <si>
    <t>Sitagliptin phosphate monohydrate</t>
  </si>
  <si>
    <t>b</t>
  </si>
  <si>
    <t>S1158</t>
  </si>
  <si>
    <t>S1540</t>
  </si>
  <si>
    <t>S1848</t>
  </si>
  <si>
    <t>S2149</t>
  </si>
  <si>
    <t>S2350</t>
  </si>
  <si>
    <t>S2542</t>
  </si>
  <si>
    <t>S2663</t>
  </si>
  <si>
    <t>S3151</t>
  </si>
  <si>
    <t>S3834</t>
  </si>
  <si>
    <t>S4101</t>
  </si>
  <si>
    <t>MK-8245</t>
  </si>
  <si>
    <t>Saxagliptin</t>
  </si>
  <si>
    <t>Curcumin</t>
  </si>
  <si>
    <t>GSK1292263</t>
  </si>
  <si>
    <t>Rutin</t>
  </si>
  <si>
    <t>Phenformin HCl</t>
  </si>
  <si>
    <t>WAY-100635 Maleate</t>
  </si>
  <si>
    <t>Gliquidone</t>
  </si>
  <si>
    <t>Astaxanthin</t>
  </si>
  <si>
    <t>Voglibose</t>
  </si>
  <si>
    <t>c</t>
  </si>
  <si>
    <t>S1263</t>
  </si>
  <si>
    <t>S1548</t>
  </si>
  <si>
    <t>S1849</t>
  </si>
  <si>
    <t>S2155</t>
  </si>
  <si>
    <t>S2373</t>
  </si>
  <si>
    <t>S2556</t>
  </si>
  <si>
    <t>S2717</t>
  </si>
  <si>
    <t>S3654</t>
  </si>
  <si>
    <t>S3835</t>
  </si>
  <si>
    <t>S4166</t>
  </si>
  <si>
    <t>CHIR-99021 (CT99021)</t>
  </si>
  <si>
    <t>Dapagliflozin</t>
  </si>
  <si>
    <t>Daidzein</t>
  </si>
  <si>
    <t>LY2608204</t>
  </si>
  <si>
    <t>Yohimbine HCl</t>
  </si>
  <si>
    <t>Rosiglitazone</t>
  </si>
  <si>
    <t>CP-91149</t>
  </si>
  <si>
    <t>Tauroursodeoxycholic Acid (TUDCA)</t>
  </si>
  <si>
    <t>Loganin</t>
  </si>
  <si>
    <t>Chlorpropamide</t>
  </si>
  <si>
    <t>d</t>
  </si>
  <si>
    <t>S1271</t>
  </si>
  <si>
    <t>S1715</t>
  </si>
  <si>
    <t>S1894</t>
  </si>
  <si>
    <t>S2194</t>
  </si>
  <si>
    <t>S2374</t>
  </si>
  <si>
    <t>S2589</t>
  </si>
  <si>
    <t>S2760</t>
  </si>
  <si>
    <t>S3720</t>
  </si>
  <si>
    <t>S3839</t>
  </si>
  <si>
    <t>S4309</t>
  </si>
  <si>
    <t>Acarbose</t>
  </si>
  <si>
    <t>Glipizide</t>
  </si>
  <si>
    <t>Valsartan</t>
  </si>
  <si>
    <t>R406</t>
  </si>
  <si>
    <t>5-hydroxytryptophan (5-HTP)</t>
  </si>
  <si>
    <t>Miglitol</t>
  </si>
  <si>
    <t>Canagliflozin</t>
  </si>
  <si>
    <t>Elafibranor</t>
  </si>
  <si>
    <t>1-Deoxynojirimycin</t>
  </si>
  <si>
    <t>Bromocriptine Mesylate</t>
  </si>
  <si>
    <t>e</t>
  </si>
  <si>
    <t>S1312</t>
  </si>
  <si>
    <t>S1716</t>
  </si>
  <si>
    <t>S1899</t>
  </si>
  <si>
    <t>S2276</t>
  </si>
  <si>
    <t>S2394</t>
  </si>
  <si>
    <t>S2590</t>
  </si>
  <si>
    <t>S2868</t>
  </si>
  <si>
    <t>S3763</t>
  </si>
  <si>
    <t>S3905</t>
  </si>
  <si>
    <t>S4578</t>
  </si>
  <si>
    <t>Streptozotocin (STZ)</t>
  </si>
  <si>
    <t>Glyburide (Glibenclamide)</t>
  </si>
  <si>
    <t>Nicotinamide (Vitamin B3)</t>
  </si>
  <si>
    <t>Bilobalide</t>
  </si>
  <si>
    <t>Naringenin</t>
  </si>
  <si>
    <t>Pioglitazone</t>
  </si>
  <si>
    <t>Alogliptin（SYK-322）benzoate</t>
  </si>
  <si>
    <t>Cinnamaldehyde</t>
  </si>
  <si>
    <t>Iso-Steviol</t>
  </si>
  <si>
    <t>Tyloxapol</t>
  </si>
  <si>
    <t>f</t>
  </si>
  <si>
    <t>S1344</t>
  </si>
  <si>
    <t>S1729</t>
  </si>
  <si>
    <t>S1950</t>
  </si>
  <si>
    <t>S2314</t>
  </si>
  <si>
    <t>S2443</t>
  </si>
  <si>
    <t>S2601</t>
  </si>
  <si>
    <t>S2924</t>
  </si>
  <si>
    <t>S3764</t>
  </si>
  <si>
    <t>S3927</t>
  </si>
  <si>
    <t>S4609</t>
  </si>
  <si>
    <t>Glimepiride</t>
  </si>
  <si>
    <t>Gemfibrozil</t>
  </si>
  <si>
    <t>Metformin HCl</t>
  </si>
  <si>
    <t>Kaempferol</t>
  </si>
  <si>
    <t>Tolbutamide</t>
  </si>
  <si>
    <t>Gliclazide</t>
  </si>
  <si>
    <t>CHIR-99021 (CT99021) HCl</t>
  </si>
  <si>
    <t>Isoferulic Acid</t>
  </si>
  <si>
    <t>Swertiamarin</t>
  </si>
  <si>
    <t>Diflunisal</t>
  </si>
  <si>
    <t>g</t>
  </si>
  <si>
    <t>S1396</t>
  </si>
  <si>
    <t>S1793</t>
  </si>
  <si>
    <t>S2046</t>
  </si>
  <si>
    <t>S2320</t>
  </si>
  <si>
    <t>S2455</t>
  </si>
  <si>
    <t>S2609</t>
  </si>
  <si>
    <t>S3031</t>
  </si>
  <si>
    <t>S3782</t>
  </si>
  <si>
    <t>S3934</t>
  </si>
  <si>
    <t>S4636</t>
  </si>
  <si>
    <t>Resveratrol</t>
  </si>
  <si>
    <t>Ramipril</t>
  </si>
  <si>
    <t>Pioglitazone HCl</t>
  </si>
  <si>
    <t>Luteolin</t>
  </si>
  <si>
    <t>Bethanechol chloride</t>
  </si>
  <si>
    <t>Inulin</t>
  </si>
  <si>
    <t>Linagliptin</t>
  </si>
  <si>
    <t>Neomangiferin</t>
  </si>
  <si>
    <t>Acetyl Resveratrol</t>
  </si>
  <si>
    <t>Teneligliptin hydrobromide</t>
  </si>
  <si>
    <t>h</t>
  </si>
  <si>
    <t>S1426</t>
  </si>
  <si>
    <t>S1794</t>
  </si>
  <si>
    <t>S2075</t>
  </si>
  <si>
    <t>S2325</t>
  </si>
  <si>
    <t>S2489</t>
  </si>
  <si>
    <t>S2625</t>
  </si>
  <si>
    <t>S3033</t>
  </si>
  <si>
    <t>S3808</t>
  </si>
  <si>
    <t>S3974</t>
  </si>
  <si>
    <t>S4697</t>
  </si>
  <si>
    <t>Repaglinide</t>
  </si>
  <si>
    <t>Fenofibrate</t>
  </si>
  <si>
    <t>Rosiglitazone HCl</t>
  </si>
  <si>
    <t>Morin Hydrate</t>
  </si>
  <si>
    <t>Nateglinide</t>
  </si>
  <si>
    <t>Fostamatinib (R788)</t>
  </si>
  <si>
    <t>Vildagliptin (LAF-237)</t>
  </si>
  <si>
    <t>Mangiferin</t>
  </si>
  <si>
    <t>(+)-Catechin hydrate</t>
  </si>
  <si>
    <t>Saxagliptin hydrate</t>
  </si>
  <si>
    <t>Plate layout: L2900-02</t>
  </si>
  <si>
    <t>S4819</t>
  </si>
  <si>
    <t>S5365</t>
  </si>
  <si>
    <t>S7113</t>
  </si>
  <si>
    <t>S7515</t>
  </si>
  <si>
    <t>S8025</t>
  </si>
  <si>
    <t>S8432</t>
  </si>
  <si>
    <t>S8736</t>
  </si>
  <si>
    <t>S9502</t>
  </si>
  <si>
    <t>Saccharin</t>
  </si>
  <si>
    <t>Alogliptin</t>
  </si>
  <si>
    <t>Zebularine</t>
  </si>
  <si>
    <t>VGX-1027</t>
  </si>
  <si>
    <t>GSK3787</t>
  </si>
  <si>
    <t>Troglitazone (CS-045)</t>
  </si>
  <si>
    <t>Verinurad (RDEA3170)</t>
  </si>
  <si>
    <t>Madecassic acid</t>
  </si>
  <si>
    <t>S5002</t>
  </si>
  <si>
    <t>S5387</t>
  </si>
  <si>
    <t>S7182</t>
  </si>
  <si>
    <t>S7517</t>
  </si>
  <si>
    <t>S8078</t>
  </si>
  <si>
    <t>S8481</t>
  </si>
  <si>
    <t>S8770</t>
  </si>
  <si>
    <t>S9110</t>
  </si>
  <si>
    <t>Fingolimod (FTY720) HCl</t>
  </si>
  <si>
    <t>D-Tagatose</t>
  </si>
  <si>
    <t>JTE 013</t>
  </si>
  <si>
    <t>AZD7545</t>
  </si>
  <si>
    <t>Bardoxolone Methyl</t>
  </si>
  <si>
    <t>SRT3025 HCl</t>
  </si>
  <si>
    <t>Lanifibranor(IVA-337)</t>
  </si>
  <si>
    <t>Morin</t>
  </si>
  <si>
    <t>S5063</t>
  </si>
  <si>
    <t>S5413</t>
  </si>
  <si>
    <t>S7192</t>
  </si>
  <si>
    <t>S7551</t>
  </si>
  <si>
    <t>S8103</t>
  </si>
  <si>
    <t>S8528</t>
  </si>
  <si>
    <t>S9040</t>
  </si>
  <si>
    <t>Trelagliptin succinate</t>
  </si>
  <si>
    <t>Ertugliflozin</t>
  </si>
  <si>
    <t>PF-04620110</t>
  </si>
  <si>
    <t>Piperlongumine</t>
  </si>
  <si>
    <t>Sotagliflozin (LX4211)</t>
  </si>
  <si>
    <t>SR-18292</t>
  </si>
  <si>
    <t>Maslinic acid</t>
  </si>
  <si>
    <t>S5079</t>
  </si>
  <si>
    <t>S5566</t>
  </si>
  <si>
    <t>S7218</t>
  </si>
  <si>
    <t>S7660</t>
  </si>
  <si>
    <t>S8201</t>
  </si>
  <si>
    <t>S8558</t>
  </si>
  <si>
    <t>S9072</t>
  </si>
  <si>
    <t>Sitagliptin</t>
  </si>
  <si>
    <t>Dapagliflozin propanediol monohydrate</t>
  </si>
  <si>
    <t>Alvelestat (AZD9668)</t>
  </si>
  <si>
    <t>Obeticholic Acid</t>
  </si>
  <si>
    <t>BI-78D3</t>
  </si>
  <si>
    <t>Tofogliflozin(CSG 452)</t>
  </si>
  <si>
    <t>Sweroside</t>
  </si>
  <si>
    <t>S5105</t>
  </si>
  <si>
    <t>S5620</t>
  </si>
  <si>
    <t>S7295</t>
  </si>
  <si>
    <t>S7792</t>
  </si>
  <si>
    <t>S8244</t>
  </si>
  <si>
    <t>S8565</t>
  </si>
  <si>
    <t>S9133</t>
  </si>
  <si>
    <t>Proanthocyanidins</t>
  </si>
  <si>
    <t>NSI-189</t>
  </si>
  <si>
    <t>Apabetalone (RVX-208)</t>
  </si>
  <si>
    <t>SRT2104 (GSK2245840)</t>
  </si>
  <si>
    <t>Etomoxir (Na salt)</t>
  </si>
  <si>
    <t>Omarigliptin (MK-3102)</t>
  </si>
  <si>
    <t>Chicoric acid</t>
  </si>
  <si>
    <t>S5130</t>
  </si>
  <si>
    <t>S5717</t>
  </si>
  <si>
    <t>S7365</t>
  </si>
  <si>
    <t>S8014</t>
  </si>
  <si>
    <t>S8270</t>
  </si>
  <si>
    <t>S8637</t>
  </si>
  <si>
    <t>S9170</t>
  </si>
  <si>
    <t>Taurocholic acid sodium salt hydrate</t>
  </si>
  <si>
    <t>Acetohexamide</t>
  </si>
  <si>
    <t>AdipoRon</t>
  </si>
  <si>
    <t>GW9508</t>
  </si>
  <si>
    <t>SRT2183</t>
  </si>
  <si>
    <t>Ipragliflozin (ASP1941)</t>
  </si>
  <si>
    <t>Engeletin</t>
  </si>
  <si>
    <t>S5157</t>
  </si>
  <si>
    <t>S5901</t>
  </si>
  <si>
    <t>S7442</t>
  </si>
  <si>
    <t>S8020</t>
  </si>
  <si>
    <t>S8321</t>
  </si>
  <si>
    <t>S8648</t>
  </si>
  <si>
    <t>S9277</t>
  </si>
  <si>
    <t>Thymol</t>
  </si>
  <si>
    <t>Canagliflozin hemihydrate</t>
  </si>
  <si>
    <t>WS6</t>
  </si>
  <si>
    <t>GW0742</t>
  </si>
  <si>
    <t>MLR-1023</t>
  </si>
  <si>
    <t>ACY-738</t>
  </si>
  <si>
    <t>Alisol A</t>
  </si>
  <si>
    <t>S5176</t>
  </si>
  <si>
    <t>S5909</t>
  </si>
  <si>
    <t>S7513</t>
  </si>
  <si>
    <t>S8022</t>
  </si>
  <si>
    <t>S8370</t>
  </si>
  <si>
    <t>S8658</t>
  </si>
  <si>
    <t>S9343</t>
  </si>
  <si>
    <t>Fructose</t>
  </si>
  <si>
    <t>Anagliptin</t>
  </si>
  <si>
    <t>Trelagliptin</t>
  </si>
  <si>
    <t>Empagliflozin (BI 10773)</t>
  </si>
  <si>
    <t>BGP-15 2HCl</t>
  </si>
  <si>
    <t>kira6</t>
  </si>
  <si>
    <t>Sequoyitol</t>
  </si>
  <si>
    <t>Plate layout: L2900-03</t>
  </si>
  <si>
    <t>S3752</t>
  </si>
  <si>
    <t>isoleucine</t>
  </si>
  <si>
    <t>S3753</t>
  </si>
  <si>
    <t>L-Leucine</t>
  </si>
  <si>
    <t>S4430</t>
  </si>
  <si>
    <t>Hydroxychloroquine Sulfate</t>
  </si>
  <si>
    <t>S4567</t>
  </si>
  <si>
    <t>Eprodisate disodium</t>
  </si>
  <si>
    <t>S4700</t>
  </si>
  <si>
    <t>4-Aminobutyric acid</t>
  </si>
  <si>
    <t>Plate layout: L2900-04</t>
  </si>
  <si>
    <t>S1642</t>
  </si>
  <si>
    <t>Methyldopa</t>
  </si>
  <si>
    <t>S2206</t>
  </si>
  <si>
    <t>R788 (Fostamatinib) Disodium</t>
  </si>
  <si>
    <t>S4930</t>
  </si>
  <si>
    <t>Cetilistat</t>
  </si>
  <si>
    <t>S5249</t>
  </si>
  <si>
    <t>Coptisine chloride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</si>
  <si>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</si>
  <si>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</si>
  <si>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</si>
  <si>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</si>
  <si>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</si>
  <si>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</si>
  <si>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</si>
  <si>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</si>
  <si>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</si>
  <si>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</si>
  <si>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</si>
  <si>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</si>
  <si>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</si>
  <si>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</si>
  <si>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</si>
  <si>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</si>
  <si>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</si>
  <si>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</si>
  <si>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</si>
  <si>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</si>
  <si>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</si>
  <si>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</si>
  <si>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</si>
  <si>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L2900-01</t>
  </si>
  <si>
    <t>in 10mM DMSO</t>
  </si>
  <si>
    <t>Sirtuin</t>
  </si>
  <si>
    <t>Epigenetics</t>
  </si>
  <si>
    <t>SRT1720 HCl is a selective SIRT1 activator with EC50 of 0.16 μM in a cell-free assay, but is &gt;230-fold less potent for SIRT2 and SIRT3.</t>
  </si>
  <si>
    <t>1001645-58-4</t>
  </si>
  <si>
    <t>&lt;1</t>
  </si>
  <si>
    <t>http://selleckchem.com/products/SRT1720.html</t>
  </si>
  <si>
    <t>C25H24ClN7OS</t>
  </si>
  <si>
    <t>Hydrochloride</t>
  </si>
  <si>
    <t>N/A</t>
  </si>
  <si>
    <t>Cl.O=C(NC1=CC=CC=C1C2=C[N]3C(=CSC3=N2)CN4CCNCC4)C5=NC6=CC=CC=C6N=C5</t>
  </si>
  <si>
    <t>b2</t>
  </si>
  <si>
    <t>Dehydrogenase</t>
  </si>
  <si>
    <t>Metabolism</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</si>
  <si>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</si>
  <si>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</si>
  <si>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</si>
  <si>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</si>
  <si>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free base</t>
  </si>
  <si>
    <t>OC(=O)C[N]1N=NC(=N1)C2=CC(=NO2)N3CCC(CC3)OC4=CC(=CC=C4Br)F</t>
  </si>
  <si>
    <t>c2</t>
  </si>
  <si>
    <t>GSK-3</t>
  </si>
  <si>
    <t>PI3K/Akt/mTOR</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</si>
  <si>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</si>
  <si>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</si>
  <si>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</si>
  <si>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</si>
  <si>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</si>
  <si>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d2</t>
  </si>
  <si>
    <t>Others</t>
  </si>
  <si>
    <t>Acarbose is an inhibitor of intestinal alpha-glucosidase, used to treat type 2 diabetes mellitus.</t>
  </si>
  <si>
    <t>56180-94-0</t>
  </si>
  <si>
    <t>http://selleckchem.com/products/Acarbose.html</t>
  </si>
  <si>
    <t>C25H43NO18</t>
  </si>
  <si>
    <t>BAY g 5421</t>
  </si>
  <si>
    <t>CC1OC(OC2C(O)C(O)C(OC2CO)OC3C(O)C(O)C(O)OC3CO)C(O)C(O)C1NC4C=C(CO)C(O)C(O)C4O</t>
  </si>
  <si>
    <t>e2</t>
  </si>
  <si>
    <t>DNA alkylator</t>
  </si>
  <si>
    <t>DNA Damage</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</si>
  <si>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</si>
  <si>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</si>
  <si>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</si>
  <si>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</si>
  <si>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</si>
  <si>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</si>
  <si>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f2</t>
  </si>
  <si>
    <t>Potassium Channel</t>
  </si>
  <si>
    <t>Transmembrane Transporters</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</si>
  <si>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</si>
  <si>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</si>
  <si>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</si>
  <si>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</si>
  <si>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</si>
  <si>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g2</t>
  </si>
  <si>
    <t>Autophagy</t>
  </si>
  <si>
    <r>
      <t>Resveratrol has a wide spectrum of targets including cyclooxygenases(i.e. COX, IC50=1.1 μM), lipooxygenases</t>
    </r>
    <r>
      <rPr>
        <sz val="12"/>
        <rFont val="宋体"/>
        <charset val="0"/>
      </rPr>
      <t>（</t>
    </r>
    <r>
      <rPr>
        <sz val="12"/>
        <rFont val="Calibri"/>
        <charset val="0"/>
      </rPr>
      <t>LOX, IC50=2.7 μM</t>
    </r>
    <r>
      <rPr>
        <sz val="12"/>
        <rFont val="宋体"/>
        <charset val="0"/>
      </rPr>
      <t>）</t>
    </r>
    <r>
      <rPr>
        <sz val="12"/>
        <rFont val="Calibri"/>
        <charset val="0"/>
      </rPr>
      <t>, kinases, sirtuins and other proteins. It has anti-cancer, anti-inflammatory, blood-sugar-lowering and other beneficial cardiovascular effects.</t>
    </r>
  </si>
  <si>
    <t>501-36-0</t>
  </si>
  <si>
    <t>http://selleckchem.com/products/Resveratrol.html</t>
  </si>
  <si>
    <t>C14H12O3</t>
  </si>
  <si>
    <t>OC1=CC=C(C=C1)\C=C\C2=CC(=CC(=C2)O)O</t>
  </si>
  <si>
    <t>h2</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</si>
  <si>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</si>
  <si>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</si>
  <si>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</si>
  <si>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</si>
  <si>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</si>
  <si>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</si>
  <si>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a3</t>
  </si>
  <si>
    <t>Syk</t>
  </si>
  <si>
    <t>Angiogenesis</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</si>
  <si>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</si>
  <si>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</si>
  <si>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</si>
  <si>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</si>
  <si>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</si>
  <si>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b3</t>
  </si>
  <si>
    <t>DPP-4</t>
  </si>
  <si>
    <t>Proteases</t>
  </si>
  <si>
    <t>Saxagliptin is a selective and reversible DPP4 inhibitor with IC50 of 26 nM.</t>
  </si>
  <si>
    <t>361442-04-8</t>
  </si>
  <si>
    <t>http://selleckchem.com/products/Saxagliptin(Onglyza).html</t>
  </si>
  <si>
    <t>C18H25N3O2</t>
  </si>
  <si>
    <t>Free Base</t>
  </si>
  <si>
    <t>BMS-477118</t>
  </si>
  <si>
    <t>NC(C(=O)N1C(CC2CC12)C#N)[C]34CC5[CH2]C(C[C](O)(C5)C3)C4</t>
  </si>
  <si>
    <t>c3</t>
  </si>
  <si>
    <t>SGLT</t>
  </si>
  <si>
    <t>GPCR &amp; G Protein</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</si>
  <si>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</si>
  <si>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</si>
  <si>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</si>
  <si>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</si>
  <si>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</si>
  <si>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</si>
  <si>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d3</t>
  </si>
  <si>
    <t>Glipizide is used to treat high blood sugar levels caused by a type of diabetes mellitus called type 2 diabetes.</t>
  </si>
  <si>
    <t>29094-61-9</t>
  </si>
  <si>
    <t>http://selleckchem.com/products/Glipizide(Glucotrol).html</t>
  </si>
  <si>
    <t>C21H27N5O4S</t>
  </si>
  <si>
    <t>CP-28720</t>
  </si>
  <si>
    <t>CC1=NC=C(N=C1)C(=O)NCCC2=CC=C(C=C2)[S](=O)(=O)NC(=O)NC3CCCCC3</t>
  </si>
  <si>
    <t>e3</t>
  </si>
  <si>
    <t>Glyburide (Glibenclamide) is a known blocker of vascular ATP-sensitive K+ channels (KATP), used in the treatment of type 2 diabetes.</t>
  </si>
  <si>
    <t>10238-21-8</t>
  </si>
  <si>
    <t>http://selleckchem.com/products/Glyburide(Diabeta).html</t>
  </si>
  <si>
    <t>C23H28ClN3O5S</t>
  </si>
  <si>
    <t>COC1=C(C=C(Cl)C=C1)C(=O)NCCC2=CC=C(C=C2)[S](=O)(=O)NC(=O)NC3CCCCC3</t>
  </si>
  <si>
    <t>f3</t>
  </si>
  <si>
    <t>PPAR</t>
  </si>
  <si>
    <t>Gemfibrozil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</si>
  <si>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</si>
  <si>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</si>
  <si>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</si>
  <si>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</si>
  <si>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</si>
  <si>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g3</t>
  </si>
  <si>
    <t>RAAS</t>
  </si>
  <si>
    <t>Endocrinology &amp; Hormones</t>
  </si>
  <si>
    <t>Ramipril is an angiotensin-converting enzyme (ACE) inhibitor with IC50 of 5 nM.</t>
  </si>
  <si>
    <t>87333-19-5</t>
  </si>
  <si>
    <t>http://selleckchem.com/products/Ramipril(Altace).html</t>
  </si>
  <si>
    <t>C23H32N2O5</t>
  </si>
  <si>
    <t>CCOC(=O)C(CCC1=CC=CC=C1)NC(C)C(=O)N2C3CCCC3CC2C(O)=O</t>
  </si>
  <si>
    <t>h3</t>
  </si>
  <si>
    <t>Fenofibrate (Tricor, Trilipix) is a compound of the fibrate class and fibric acid derivative.</t>
  </si>
  <si>
    <t>49562-28-9</t>
  </si>
  <si>
    <t>http://selleckchem.com/products/Fenofibrate(Tricor).html</t>
  </si>
  <si>
    <t>C20H21ClO4</t>
  </si>
  <si>
    <t>CC(C)OC(=O)C(C)(C)OC1=CC=C(C=C1)C(=O)C2=CC=C(Cl)C=C2</t>
  </si>
  <si>
    <t>a4</t>
  </si>
  <si>
    <t>AMPK</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</si>
  <si>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</si>
  <si>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</si>
  <si>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</si>
  <si>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</si>
  <si>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</si>
  <si>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</si>
  <si>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b4</t>
  </si>
  <si>
    <t>NF-κB,HDAC,Histone Acetyltransferase,Nrf2</t>
  </si>
  <si>
    <r>
      <t>Curcumin is the principal curcuminoid of the popular Indian spice turmeric, which is a member of the ginger family (Zingiberaceae). It is an inhibitor of p300 histone acetylatransferase</t>
    </r>
    <r>
      <rPr>
        <sz val="12"/>
        <rFont val="宋体"/>
        <charset val="0"/>
      </rPr>
      <t>（</t>
    </r>
    <r>
      <rPr>
        <sz val="12"/>
        <rFont val="Calibri"/>
        <charset val="0"/>
      </rPr>
      <t>IC50~25 μM</t>
    </r>
    <r>
      <rPr>
        <sz val="12"/>
        <rFont val="宋体"/>
        <charset val="0"/>
      </rPr>
      <t>）</t>
    </r>
    <r>
      <rPr>
        <sz val="12"/>
        <rFont val="Calibri"/>
        <charset val="0"/>
      </rPr>
      <t xml:space="preserve"> and Histone deacetylase activates Nrf2 pathway and supresses the activation of transcription factor NF-κB.</t>
    </r>
  </si>
  <si>
    <t>458-37-7</t>
  </si>
  <si>
    <t>http://selleckchem.com/products/Curcumin.html</t>
  </si>
  <si>
    <t>C21H20O6</t>
  </si>
  <si>
    <t>Diferuloylmethane</t>
  </si>
  <si>
    <t>COC1=CC(=CC=C1O)/C=C/C(O)=C/C(=O)/C=C/C2=CC(=C(O)C=C2)OC</t>
  </si>
  <si>
    <t>c4</t>
  </si>
  <si>
    <t>Daidzein is a natural isoflavone phytoestrogen found in Leguminosae, used as a component of foods and dietary supplements.</t>
  </si>
  <si>
    <t>486-66-8</t>
  </si>
  <si>
    <t>http://selleckchem.com/products/Daidzein.html</t>
  </si>
  <si>
    <t>C15H10O4</t>
  </si>
  <si>
    <t>OC1=CC=C(C=C1)C2=COC3=CC(=CC=C3C2=O)O</t>
  </si>
  <si>
    <t>d4</t>
  </si>
  <si>
    <t>Valsartan is a selective angiotensin II receptor antagonist, used to treat high blood pressure and congestive heart failure.</t>
  </si>
  <si>
    <t>137862-53-4</t>
  </si>
  <si>
    <t>http://selleckchem.com/products/Valsartan(Diovan).html</t>
  </si>
  <si>
    <t>C24H29N5O3</t>
  </si>
  <si>
    <t>CGP-48933</t>
  </si>
  <si>
    <t>CCCCC(=O)N(CC1=CC=C(C=C1)C2=CC=CC=C2C3=N[NH]N=N3)C(C(C)C)C(O)=O</t>
  </si>
  <si>
    <t>e4</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</si>
  <si>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</si>
  <si>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</si>
  <si>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</si>
  <si>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</si>
  <si>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</si>
  <si>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</si>
  <si>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f4</t>
  </si>
  <si>
    <t>Metformin HCl decreases hyperglycemia in hepatocytes primarily by suppressing glucose production by the liver (hepatic gluconeogenesis).</t>
  </si>
  <si>
    <t>1115-70-4</t>
  </si>
  <si>
    <t>http://selleckchem.com/products/Metformin-hydrochloride(Glucophage).html</t>
  </si>
  <si>
    <t>C4H12ClN5</t>
  </si>
  <si>
    <t>Cl.CN(C)C(=N)NC(N)=N</t>
  </si>
  <si>
    <t>g4</t>
  </si>
  <si>
    <t>P450 (e.g. CYP17)</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</si>
  <si>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</si>
  <si>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</si>
  <si>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</si>
  <si>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</si>
  <si>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</si>
  <si>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</si>
  <si>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h4</t>
  </si>
  <si>
    <t>Rosiglitazone HCl is a blood glucose-lowering drugs, stimulating insulin secretion by binding to the PPAR receptors in fat cells.</t>
  </si>
  <si>
    <t>302543-62-0</t>
  </si>
  <si>
    <t>http://selleckchem.com/products/rosiglitazone-hydrochloride.html</t>
  </si>
  <si>
    <t>C18H20ClN3O3S</t>
  </si>
  <si>
    <t>HCl</t>
  </si>
  <si>
    <t>BRL-49653 HCl</t>
  </si>
  <si>
    <t>Cl.CN(CCOC1=CC=C(CC2SC(=O)NC2=O)C=C1)C3=CC=CC=N3</t>
  </si>
  <si>
    <t>a5</t>
  </si>
  <si>
    <t>PDE</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</si>
  <si>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</si>
  <si>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</si>
  <si>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</si>
  <si>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</si>
  <si>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</si>
  <si>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</si>
  <si>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b5</t>
  </si>
  <si>
    <t>GPR</t>
  </si>
  <si>
    <t>GSK1292263 is a novel GPR119 agonist, showing potential for the treatment of type 2 diabetes. Phase 2.</t>
  </si>
  <si>
    <t>1032823-75-8</t>
  </si>
  <si>
    <t>http://selleckchem.com/products/GSK1292263.html</t>
  </si>
  <si>
    <t>C23H28N4O4S</t>
  </si>
  <si>
    <t>CC(C)C1=NOC(=N1)N2CCC(CC2)COC3=CN=C(C=C3)C4=CC=C(C=C4)[S](C)(=O)=O</t>
  </si>
  <si>
    <t>c5</t>
  </si>
  <si>
    <t>LY2608204 activates glucokinase (GK) with EC50 of 42 nM. Phase 2.</t>
  </si>
  <si>
    <t>1234703-40-2</t>
  </si>
  <si>
    <t>http://selleckchem.com/products/ly2608204.html</t>
  </si>
  <si>
    <t>C28H37N3O3S3</t>
  </si>
  <si>
    <t>O=C(NC1=NC=C(SCCN2CCCC2)S1)C3(CC3C4CCCCC4)C5=CC=C(C=C5)[S](=O)(=O)C6CC6</t>
  </si>
  <si>
    <t>d5</t>
  </si>
  <si>
    <t>FLT3,Syk</t>
  </si>
  <si>
    <t>R406 is a potent Syk inhibitor with IC50 of 41 nM in cell-free assays, strongly inhibits Syk but not Lyn, 5-fold less potent to Flt3. Phase 1.</t>
  </si>
  <si>
    <t>841290-81-1</t>
  </si>
  <si>
    <t>http://selleckchem.com/products/R406.html</t>
  </si>
  <si>
    <t>C28H29FN6O8S</t>
  </si>
  <si>
    <t>Besylate</t>
  </si>
  <si>
    <t>COC1=C(OC)C(=CC(=C1)NC2=NC(=C(F)C=N2)NC3=NC4=C(OC(C)(C)C(=O)N4)C=C3)OC.O[S](=O)(=O)C5=CC=CC=C5</t>
  </si>
  <si>
    <t>e5</t>
  </si>
  <si>
    <t>Bilobalide is a biologically active terpenic trilactone present in Ginkgo biloba.</t>
  </si>
  <si>
    <t>33570-04-6</t>
  </si>
  <si>
    <t>http://selleckchem.com/products/Bilobalide.html</t>
  </si>
  <si>
    <t>C15H18O8</t>
  </si>
  <si>
    <t>CC(C)(C)C1(O)CC2OC(=O)CC23C(=O)OC4OC(=O)C(O)C134</t>
  </si>
  <si>
    <t>f5</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</si>
  <si>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</si>
  <si>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</si>
  <si>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</si>
  <si>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</si>
  <si>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</si>
  <si>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</si>
  <si>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</si>
  <si>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g5</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</si>
  <si>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</si>
  <si>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</si>
  <si>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</si>
  <si>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</si>
  <si>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h5</t>
  </si>
  <si>
    <t>Morin hydrate(Aurantica) is a flavonoid isolated from Maclura pomifera (Osage orange), Maclura tinctoria (old fustic) and from leaves of Psidium guajava (common guava).</t>
  </si>
  <si>
    <t>6202-27-3</t>
  </si>
  <si>
    <t>http://selleckchem.com/products/Morin-hydrate(Aurantica).html</t>
  </si>
  <si>
    <t>C15H12O8</t>
  </si>
  <si>
    <t>Hydrate</t>
  </si>
  <si>
    <t>Aurantica</t>
  </si>
  <si>
    <t>O.OC1=CC=C(C(=C1)O)C2=C(O)C(=O)C3=C(O)C=C(O)C=C3O2</t>
  </si>
  <si>
    <t>a6</t>
  </si>
  <si>
    <t>Phlorizin is a dihydrochalcone found in the bark of pear (Pyrus communis), apple, cherry and other fruit trees.</t>
  </si>
  <si>
    <t>60-81-1</t>
  </si>
  <si>
    <t>http://selleckchem.com/products/Phlorizin(Phloridzin).html</t>
  </si>
  <si>
    <t>C21H24O10</t>
  </si>
  <si>
    <t>Phloridzin</t>
  </si>
  <si>
    <t>OCC1OC(OC2=C(C(=O)CCC3=CC=C(O)C=C3)C(=CC(=C2)O)O)C(O)C(O)C1O</t>
  </si>
  <si>
    <t>b6</t>
  </si>
  <si>
    <t>Immunology &amp; Inflammation related</t>
  </si>
  <si>
    <t>Immunology &amp; Inflammation</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</si>
  <si>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</si>
  <si>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</si>
  <si>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</si>
  <si>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</si>
  <si>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</si>
  <si>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</si>
  <si>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c6</t>
  </si>
  <si>
    <t>Adrenergic Receptor</t>
  </si>
  <si>
    <t>Neuronal Signaling</t>
  </si>
  <si>
    <t>Yohimbine has been used as a mydriatic and in the treatment of impotence. It is also alleged to be an aphrodisiac.</t>
  </si>
  <si>
    <t>65-19-0</t>
  </si>
  <si>
    <t>http://selleckchem.com/products/Yohimbine-hydrochloride(Antagonil).html</t>
  </si>
  <si>
    <t>C21H27ClN2O3</t>
  </si>
  <si>
    <t>Antagonil</t>
  </si>
  <si>
    <t>Cl.COC(=O)C1C(O)CCC2CN3CCC4=C([NH]C5=C4C=CC=C5)C3CC12</t>
  </si>
  <si>
    <t>d6</t>
  </si>
  <si>
    <t>5-Hydroxytryptophan (5-HTP), also known as oxitriptan (INN), is a naturally occurring amino acid and chemical precursor for the treatment of depression.</t>
  </si>
  <si>
    <t>56-69-9</t>
  </si>
  <si>
    <t>http://selleckchem.com/products/5-hydroxytryptophan(5-HTP).html</t>
  </si>
  <si>
    <t>C11H12N2O3</t>
  </si>
  <si>
    <t>NSC-92523</t>
  </si>
  <si>
    <t>NC(CC1=C[NH]C2=CC=C(O)C=C12)C(O)=O</t>
  </si>
  <si>
    <t>e6</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</si>
  <si>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</si>
  <si>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</si>
  <si>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</si>
  <si>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</si>
  <si>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</si>
  <si>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</si>
  <si>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f6</t>
  </si>
  <si>
    <t>Tolbutamide is an inhibitor of potassium channel, used for type II diabetes.</t>
  </si>
  <si>
    <t>64-77-7</t>
  </si>
  <si>
    <t>http://selleckchem.com/products/tolbutamide.html</t>
  </si>
  <si>
    <t>C12H18N2O3S</t>
  </si>
  <si>
    <t>HLS 831</t>
  </si>
  <si>
    <t>CCCCNC(=O)N[S](=O)(=O)C1=CC=C(C)C=C1</t>
  </si>
  <si>
    <t>g6</t>
  </si>
  <si>
    <t>AChR</t>
  </si>
  <si>
    <t>Bethanechol chloride is a selective muscarinic receptor agonist without any effect on nicotinic receptors.</t>
  </si>
  <si>
    <t>590-63-6</t>
  </si>
  <si>
    <t>http://selleckchem.com/products/Carbamyl-beta-methylcholine-chloride(Bethanechol-chloride).html</t>
  </si>
  <si>
    <t>C7H17ClN2O2</t>
  </si>
  <si>
    <t>quaternary-N Chloride salt</t>
  </si>
  <si>
    <t>[Cl-].CC(C[N+](C)(C)C)OC(N)=O</t>
  </si>
  <si>
    <t>h6</t>
  </si>
  <si>
    <t>Nateglinide is an insulin secretagog agent that lowers blood glucose levels by stimulating insulin secretion from the pancreas.</t>
  </si>
  <si>
    <t>105816-04-4</t>
  </si>
  <si>
    <t>http://selleckchem.com/products/Nateglinide(Starlix).html</t>
  </si>
  <si>
    <t>C19H27NO3</t>
  </si>
  <si>
    <t>A-4166</t>
  </si>
  <si>
    <t>CC(C)C1CCC(CC1)C(=O)NC(CC2=CC=CC=C2)C(O)=O</t>
  </si>
  <si>
    <t>a7</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</si>
  <si>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</si>
  <si>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</si>
  <si>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</si>
  <si>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</si>
  <si>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Maleate</t>
  </si>
  <si>
    <t>BRL 49653</t>
  </si>
  <si>
    <t>CN(CCOC1=CC=C(CC2SC(=O)NC2=O)C=C1)C3=NC=CC=C3.OC(=O)\C=C/C(O)=O</t>
  </si>
  <si>
    <t>b7</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</si>
  <si>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</si>
  <si>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</si>
  <si>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</si>
  <si>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</si>
  <si>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</si>
  <si>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c7</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</si>
  <si>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</si>
  <si>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</si>
  <si>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</si>
  <si>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</si>
  <si>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</si>
  <si>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d7</t>
  </si>
  <si>
    <t>Miglitol is an oral anti-diabetic drug.</t>
  </si>
  <si>
    <t>72432-03-2</t>
  </si>
  <si>
    <t>http://selleckchem.com/products/miglitol-glyset.html</t>
  </si>
  <si>
    <t>C8H17NO5</t>
  </si>
  <si>
    <t>BAY-M-1099</t>
  </si>
  <si>
    <t>OCCN1CC(O)C(O)C(O)C1CO</t>
  </si>
  <si>
    <t>e7</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</si>
  <si>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</si>
  <si>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</si>
  <si>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</si>
  <si>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</si>
  <si>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</si>
  <si>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f7</t>
  </si>
  <si>
    <r>
      <t>Gliclazide</t>
    </r>
    <r>
      <rPr>
        <sz val="12"/>
        <rFont val="Calibri"/>
        <charset val="0"/>
      </rPr>
      <t xml:space="preserve">  </t>
    </r>
    <r>
      <rPr>
        <sz val="12"/>
        <rFont val="Calibri"/>
        <charset val="0"/>
      </rPr>
      <t>is a whole-cell beta-cell ATP-sensitive potassium currents blocker with an IC50 of 184 nM.</t>
    </r>
  </si>
  <si>
    <t>21187-98-4</t>
  </si>
  <si>
    <t>http://selleckchem.com/products/gliclazide-diamicron.html</t>
  </si>
  <si>
    <t>C15H21N3O3S</t>
  </si>
  <si>
    <t>CC1=CC=C(C=C1)[S](=O)(=O)NC(=O)NN2CC3CCCC3C2</t>
  </si>
  <si>
    <t>g7</t>
  </si>
  <si>
    <t>Inulin(Inulin and sodium chloride), a starch found in the tubers and roots of many plants. Since it is hydrolyzable to fructose, it is classified as a fructosan.</t>
  </si>
  <si>
    <t>9005-80-5</t>
  </si>
  <si>
    <t>http://selleckchem.com/products/inulin.html</t>
  </si>
  <si>
    <t>C12H22O11R</t>
  </si>
  <si>
    <t>OCC1OC(OC2(CO)OC(CO)C(O)C2O)C(O)C(O)C1O</t>
  </si>
  <si>
    <t>h7</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</si>
  <si>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</si>
  <si>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</si>
  <si>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</si>
  <si>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</si>
  <si>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</si>
  <si>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a8</t>
  </si>
  <si>
    <t>Fasiglifam?(TAK-875) is a selective GPR40 agonist with EC50 of 14 nM in human GPR40 expressing CHO cell line, 400-fold more potent than oleic acid.</t>
  </si>
  <si>
    <t>1374598-80-7</t>
  </si>
  <si>
    <t>http://selleckchem.com/products/tak-875.html</t>
  </si>
  <si>
    <t>C58H66O15S2</t>
  </si>
  <si>
    <t>O.CC1=C(C(=CC(=C1)OCCC[S](C)(=O)=O)C)C2=CC=CC(=C2)COC3=CC=C4C(COC4=C3)CC(O)=O.CC5=C(C(=CC(=C5)OCCC[S](C)(=O)=O)C)C6=CC=CC(=C6)COC7=CC=C8C(COC8=C7)CC(O)=O</t>
  </si>
  <si>
    <t>b8</t>
  </si>
  <si>
    <t>5-HT Receptor</t>
  </si>
  <si>
    <t>WAY-100635 Maleate is a potent and selective 5-HT receptor antagonist with IC50 of 0.95 nM.</t>
  </si>
  <si>
    <t>1092679-51-0</t>
  </si>
  <si>
    <t>http://selleckchem.com/products/way-100635.html</t>
  </si>
  <si>
    <t>C29H38N4O6</t>
  </si>
  <si>
    <t>COC1=C(C=CC=C1)N2CCN(CC2)CCN(C(=O)C3CCCCC3)C4=NC=CC=C4.OC(=O)\C=C/C(O)=O</t>
  </si>
  <si>
    <t>c8</t>
  </si>
  <si>
    <t>Phosphorylase</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</si>
  <si>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</si>
  <si>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</si>
  <si>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</si>
  <si>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</si>
  <si>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</si>
  <si>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d8</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</si>
  <si>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</si>
  <si>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</si>
  <si>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</si>
  <si>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</si>
  <si>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</si>
  <si>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</si>
  <si>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r>
      <t>Alogliptin</t>
    </r>
    <r>
      <rPr>
        <sz val="12"/>
        <rFont val="宋体"/>
        <charset val="0"/>
      </rPr>
      <t>（</t>
    </r>
    <r>
      <rPr>
        <sz val="12"/>
        <rFont val="Calibri"/>
        <charset val="0"/>
      </rPr>
      <t>SYK-322</t>
    </r>
    <r>
      <rPr>
        <sz val="12"/>
        <rFont val="宋体"/>
        <charset val="0"/>
      </rPr>
      <t>）</t>
    </r>
    <r>
      <rPr>
        <sz val="12"/>
        <rFont val="Calibri"/>
        <charset val="0"/>
      </rPr>
      <t>benzoate</t>
    </r>
  </si>
  <si>
    <t>e8</t>
  </si>
  <si>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</si>
  <si>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</si>
  <si>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</si>
  <si>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</si>
  <si>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</si>
  <si>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</si>
  <si>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f8</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</si>
  <si>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</si>
  <si>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</si>
  <si>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</si>
  <si>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</si>
  <si>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</si>
  <si>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g8</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</si>
  <si>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</si>
  <si>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</si>
  <si>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</si>
  <si>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</si>
  <si>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</si>
  <si>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</si>
  <si>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h8</t>
  </si>
  <si>
    <t>Vildagliptin (LAF-237) inhibits DPP?4 with IC50 of 2.3 nM.</t>
  </si>
  <si>
    <t>274901-16-5</t>
  </si>
  <si>
    <t>http://selleckchem.com/products/vildagliptin-laf-237.html</t>
  </si>
  <si>
    <t>C17H25N3O2</t>
  </si>
  <si>
    <t>O[C]12CC3[CH2]C(C1)C[C](C3)(C2)NCC(=O)N4CCCC4C#N</t>
  </si>
  <si>
    <t>a9</t>
  </si>
  <si>
    <t>NF-κB</t>
  </si>
  <si>
    <t>Sodium salicylate is used in medicine as an analgesic and antipyretic.</t>
  </si>
  <si>
    <t>54-21-7</t>
  </si>
  <si>
    <t>http://selleckchem.com/products/sodium-salicylate.html</t>
  </si>
  <si>
    <t>C7H6NaO3</t>
  </si>
  <si>
    <t>sodium salt</t>
  </si>
  <si>
    <t>[NaH].OC(=O)C1=CC=CC=C1O</t>
  </si>
  <si>
    <t>b9</t>
  </si>
  <si>
    <t>Gliquidone is an ATP-sensitive K+ channel antagonist with IC50 of 27.2 nM.</t>
  </si>
  <si>
    <t>33342-05-1</t>
  </si>
  <si>
    <t>http://selleckchem.com/products/gliquidone.html</t>
  </si>
  <si>
    <t>C27H33N3O6S</t>
  </si>
  <si>
    <t>Glurenorm</t>
  </si>
  <si>
    <t>COC1=CC2=C(C=C1)C(C)(C)C(=O)N(CCC3=CC=C(C=C3)[S](=O)(=O)NC(=O)NC4CCCCC4)C2=O</t>
  </si>
  <si>
    <t>c9</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</si>
  <si>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</si>
  <si>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</si>
  <si>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</si>
  <si>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</si>
  <si>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</si>
  <si>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d9</t>
  </si>
  <si>
    <t>Elafibranor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</si>
  <si>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</si>
  <si>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</si>
  <si>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</si>
  <si>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</si>
  <si>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</si>
  <si>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e9</t>
  </si>
  <si>
    <t>TRPV</t>
  </si>
  <si>
    <t>Cinnamaldehyde is a flavonoid that is naturally synthesized by the shikimate pathway. Its supplementation can improve glucose and lipid homeostasis in diabetic animals a TRPA1 agonist.</t>
  </si>
  <si>
    <t>14371-10-9</t>
  </si>
  <si>
    <t>The physical form of the compound is liquid, which can be dissolved in any proportion.</t>
  </si>
  <si>
    <t>http://selleckchem.com/products/cinnamaldehyde.html</t>
  </si>
  <si>
    <t>C9H8O</t>
  </si>
  <si>
    <t>O=C\C=C\C1=CC=CC=C1</t>
  </si>
  <si>
    <t>f9</t>
  </si>
  <si>
    <t>Isoferulic acid, a major active ingredient of Cimicifuga heracleifolia, shows anti-inflammatory, antiviral, antioxidant, and antidiabetic properties.</t>
  </si>
  <si>
    <t>537-73-5</t>
  </si>
  <si>
    <t>http://selleckchem.com/products/isoferulic-acid.html</t>
  </si>
  <si>
    <t>C10H10O4</t>
  </si>
  <si>
    <t>Hesperetic acid, Hesperetate, Isoferulate</t>
  </si>
  <si>
    <t>COC1=C(O)C=C(\C=C\C(O)=O)C=C1</t>
  </si>
  <si>
    <t>g9</t>
  </si>
  <si>
    <t>Neomangiferin,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</si>
  <si>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</si>
  <si>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</si>
  <si>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</si>
  <si>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</si>
  <si>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</si>
  <si>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h9</t>
  </si>
  <si>
    <t>Mangiferin is a bioactive compound that demonstrates many health perspectives and has been used to prepare medicinal and food supplements.</t>
  </si>
  <si>
    <t>4773-96-0</t>
  </si>
  <si>
    <t>http://selleckchem.com/products/mangiferin.html</t>
  </si>
  <si>
    <t>C19H18O11</t>
  </si>
  <si>
    <t>Alpizarin, Chinomin, Hedysarid</t>
  </si>
  <si>
    <t>OCC1OC(C(O)C(O)C1O)C2=C(O)C=C3OC4=C(C=C(O)C(=C4)O)C(=O)C3=C2O</t>
  </si>
  <si>
    <t>a10</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</si>
  <si>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</si>
  <si>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</si>
  <si>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</si>
  <si>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</si>
  <si>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</si>
  <si>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</si>
  <si>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b10</t>
  </si>
  <si>
    <t>Astaxanthin, a xanthophyll carotenoid, is a nutrient with unique cell membrane actions and diverse clinical benefits with excellent safety and tolerability.</t>
  </si>
  <si>
    <t>472-61-7</t>
  </si>
  <si>
    <t>http://selleckchem.com/products/astaxanthin.html</t>
  </si>
  <si>
    <t>C40H52O4</t>
  </si>
  <si>
    <t>β-Carotene-4, 4'-dione, trans-Astaxanthin</t>
  </si>
  <si>
    <t>CC(=C\C=C\C=C(C)\C=C\C=C(C)\C=C\C1=C(C)C(=O)C(O)CC1(C)C)/C=C/C=C(C)/C=C/C2=C(C)C(=O)C(O)CC2(C)C</t>
  </si>
  <si>
    <t>c10</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</si>
  <si>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</si>
  <si>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</si>
  <si>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</si>
  <si>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</si>
  <si>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</si>
  <si>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</si>
  <si>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</si>
  <si>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d10</t>
  </si>
  <si>
    <t>1-Deoxynojirimycin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</si>
  <si>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</si>
  <si>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</si>
  <si>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</si>
  <si>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</si>
  <si>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</si>
  <si>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e10</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</si>
  <si>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</si>
  <si>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</si>
  <si>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</si>
  <si>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</si>
  <si>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</si>
  <si>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f10</t>
  </si>
  <si>
    <t>Swertiamarin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</si>
  <si>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</si>
  <si>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</si>
  <si>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</si>
  <si>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</si>
  <si>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</si>
  <si>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g10</t>
  </si>
  <si>
    <t>Sirt12</t>
  </si>
  <si>
    <t>others</t>
  </si>
  <si>
    <t>Acetyl Resveratrol is a stilbenoid, a type of phenol with antioxidant and potential chemopreventive activities</t>
  </si>
  <si>
    <t>42206-94-0</t>
  </si>
  <si>
    <t>http://selleckchem.com/products/.html</t>
  </si>
  <si>
    <t>C20H18O6</t>
  </si>
  <si>
    <t>CC(=O)OC1=CC=C(C=C1)/C=C/C2=CC(=CC(=C2)OC(C)=O)OC(C)=O</t>
  </si>
  <si>
    <t>h10</t>
  </si>
  <si>
    <t>Catechins are a plant derived polyphenolic anti-oxidants with phytotoxic properties. (+)-Catechin hydrate is a frequent component of traditional herbal remedies, such as Uncaria rhynchophylla.</t>
  </si>
  <si>
    <t>225937-10-0</t>
  </si>
  <si>
    <t>http://selleckchem.com/products/catechin-hydrate.html</t>
  </si>
  <si>
    <t>C15H14O6</t>
  </si>
  <si>
    <t>hydrate</t>
  </si>
  <si>
    <t>OC1CC2=C(OC1C3=CC(=C(O)C=C3)O)C=C(O)C=C2O</t>
  </si>
  <si>
    <t>a11</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</si>
  <si>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</si>
  <si>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</si>
  <si>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</si>
  <si>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</si>
  <si>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</si>
  <si>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</si>
  <si>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</si>
  <si>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b11</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</si>
  <si>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</si>
  <si>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</si>
  <si>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</si>
  <si>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</si>
  <si>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</si>
  <si>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</si>
  <si>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c11</t>
  </si>
  <si>
    <t>Chlorpropamide is a sulfonylurea class drug for type 2 diabetes mellitus.</t>
  </si>
  <si>
    <t>94-20-2</t>
  </si>
  <si>
    <t>http://selleckchem.com/products/chlorpropamide.html</t>
  </si>
  <si>
    <t>C10H13ClN2O3S</t>
  </si>
  <si>
    <t>CCCNC(=O)N[S](=O)(=O)C1=CC=C(Cl)C=C1</t>
  </si>
  <si>
    <t>d11</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</si>
  <si>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</si>
  <si>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</si>
  <si>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</si>
  <si>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</si>
  <si>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Mesylate</t>
  </si>
  <si>
    <t>CC(C)CC1N2C(=O)C(NC(=O)C3CN(C)C4CC5=C(Br)[NH]C6=C5C(=CC=C6)C4=C3)(OC2(O)C7CCCN7C1=O)C(C)C.C[S](O)(=O)=O</t>
  </si>
  <si>
    <t>e11</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</si>
  <si>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</si>
  <si>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</si>
  <si>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</si>
  <si>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</si>
  <si>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</si>
  <si>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</si>
  <si>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f11</t>
  </si>
  <si>
    <t>COX</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</si>
  <si>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</si>
  <si>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</si>
  <si>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</si>
  <si>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</si>
  <si>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</si>
  <si>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</si>
  <si>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g11</t>
  </si>
  <si>
    <t>Teneligliptin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</si>
  <si>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</si>
  <si>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</si>
  <si>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C22H30N6ORS</t>
  </si>
  <si>
    <t>hydrobromide</t>
  </si>
  <si>
    <t>Teneligliptin hydrobromide anhydrous</t>
  </si>
  <si>
    <t>CC1=N[N](C2=CC=CC=C2)C(=C1)N3CCN(CC3)C4CNC(C4)C(=O)N5CCSC5</t>
  </si>
  <si>
    <t>h11</t>
  </si>
  <si>
    <t>Saxagliptin H2O is a selective and reversible DPP4 inhibitor with IC50 of 26 nM.</t>
  </si>
  <si>
    <t>945667-22-1</t>
  </si>
  <si>
    <t>http://selleckchem.com/products/saxagliptin-hydrate.html</t>
  </si>
  <si>
    <t>C18H27N3O3</t>
  </si>
  <si>
    <t>BMS-477118 hydrate, Onglyza hydrate, BMS 477118 hydrate, BMS477118 hydrate</t>
  </si>
  <si>
    <t>O.NC(C(=O)N1C(CC2CC12)C#N)[C]34CC5[CH2]C(C[C](O)(C5)C3)C4</t>
  </si>
  <si>
    <t>L2900-02</t>
  </si>
  <si>
    <t>Saccharin is an artificial sweetener with effectively no food energy.</t>
  </si>
  <si>
    <t>81-07-2</t>
  </si>
  <si>
    <t>http://selleckchem.com/products/saccharin.html</t>
  </si>
  <si>
    <t>C7H5NO3S</t>
  </si>
  <si>
    <t>Benzoic sulfimide, O-Sulfobenzimide, O-Benzoic sulfimide, Saccharimide</t>
  </si>
  <si>
    <t>O=C1N[S](=O)(=O)C2=C1C=CC=C2</t>
  </si>
  <si>
    <t>S1P Receptor</t>
  </si>
  <si>
    <t>Fingolimod (FTY720) HCl is a S1P antagonist with IC50 of 0.033 nM in K562, and NK cells.</t>
  </si>
  <si>
    <t>162359-56-0</t>
  </si>
  <si>
    <t>http://selleckchem.com/products/FTY720.html</t>
  </si>
  <si>
    <t>C19H34ClNO2</t>
  </si>
  <si>
    <t>Cl.CCCCCCCCC1=CC=C(CCC(N)(CO)CO)C=C1</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</si>
  <si>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</si>
  <si>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</si>
  <si>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</si>
  <si>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</si>
  <si>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</si>
  <si>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</si>
  <si>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Sitagliptin is an oral and highly selective DPP-4 inhibitor with an IC50 of 18 nM. It is used for the treatment of type 2 diabetes.</t>
  </si>
  <si>
    <t>486460-32-6</t>
  </si>
  <si>
    <t>http://selleckchem.com/products/sitagliptin.html</t>
  </si>
  <si>
    <t>C16H15F6N5O</t>
  </si>
  <si>
    <t>NC(CC(=O)N1CC[N]2C(=NN=C2C(F)(F)F)C1)CC3=C(F)C=C(F)C(=C3)F</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</si>
  <si>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</si>
  <si>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</si>
  <si>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</si>
  <si>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</si>
  <si>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</si>
  <si>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</si>
  <si>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</si>
  <si>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</si>
  <si>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</si>
  <si>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</si>
  <si>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</si>
  <si>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</si>
  <si>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Thymol, a naturally occurring monocyclic phenolic compound derived from Thymus vulgaris (Lamiaceae), has been reported to exhibit anti-inflammatory property in vivo and vitro.</t>
  </si>
  <si>
    <t>89-83-8</t>
  </si>
  <si>
    <t>http://selleckchem.com/products/thymol.html</t>
  </si>
  <si>
    <t>C10H14O</t>
  </si>
  <si>
    <t>2-isopropyl-5-methylphenol, IPMP</t>
  </si>
  <si>
    <t>CC(C)C1=CC=C(C)C=C1O</t>
  </si>
  <si>
    <t>Fructose is a simple ketonic monosaccharide found in many plants.</t>
  </si>
  <si>
    <t>57-48-7</t>
  </si>
  <si>
    <t>http://www.selleckchem.com/products/fructose.html</t>
  </si>
  <si>
    <t>C6H12O6</t>
  </si>
  <si>
    <t>Fruit sugar, levulose, D-fructofuranose, D-fructose, D-arabino-hexulose</t>
  </si>
  <si>
    <t>OCC(O)C(O)C(O)C(=O)CO</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</si>
  <si>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</si>
  <si>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</si>
  <si>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</si>
  <si>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SYR 322</t>
  </si>
  <si>
    <t>Monosaccharides</t>
  </si>
  <si>
    <t>87-81-0</t>
  </si>
  <si>
    <t>SGLT2</t>
  </si>
  <si>
    <t>Ion-Channel</t>
  </si>
  <si>
    <t>PF-04971729 (Ertugliflozin) is a potent and selective inhibitor of the sodium-dependent glucose cotransporter 2 (SGLT2).</t>
  </si>
  <si>
    <t>1210344-57-2</t>
  </si>
  <si>
    <t>C22H25ClO7</t>
  </si>
  <si>
    <t>PF-04971729</t>
  </si>
  <si>
    <t>CCOC1=CC=C(CC2=C(Cl)C=CC(=C2)C34OCC(CO)(O3)C(O)C(O)C4O)C=C1</t>
  </si>
  <si>
    <t>Dapagliflozin propanediol belongs to the class of orally administered antidiabetic agents designated as sodiumglucose cotransporter 2 (SGLT2) inhibitors.</t>
  </si>
  <si>
    <t>960404-48-2</t>
  </si>
  <si>
    <t>http://selleckchem.com/products/dapagliflozin-propanediol-monohydrate.html</t>
  </si>
  <si>
    <t>C24H35ClO9</t>
  </si>
  <si>
    <t>monohydrate</t>
  </si>
  <si>
    <t>O.CCOC1=CC=C(CC2=C(Cl)C=CC(=C2)C3OC(CO)C(O)C(O)C3O)C=C1.CC(O)CO</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</si>
  <si>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</si>
  <si>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</si>
  <si>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</si>
  <si>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</si>
  <si>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</si>
  <si>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</si>
  <si>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</si>
  <si>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</si>
  <si>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</si>
  <si>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</si>
  <si>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</si>
  <si>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</si>
  <si>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</si>
  <si>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</si>
  <si>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</si>
  <si>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</si>
  <si>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</si>
  <si>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</si>
  <si>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</si>
  <si>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</si>
  <si>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</si>
  <si>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DNA Methyltransferase</t>
  </si>
  <si>
    <t>Zebularine is a DNA methylation inhibitor that forms a covalent complex with DNA methyltransferases, also inhibits cytidinedeaminase with Ki of 2 μM in a cell-free assay.</t>
  </si>
  <si>
    <t>3690-10-6</t>
  </si>
  <si>
    <t>http://selleckchem.com/products/zebularine.html</t>
  </si>
  <si>
    <t>C9H12N2O5</t>
  </si>
  <si>
    <t>NSC 309132</t>
  </si>
  <si>
    <t>OCC1OC(C(O)C1O)N2C=CC=NC2=O</t>
  </si>
  <si>
    <t>JTE 013 is a potent and selective S1P2 antagonist with IC50 of 17.6 nM.</t>
  </si>
  <si>
    <t>383150-41-2</t>
  </si>
  <si>
    <t>http://selleckchem.com/products/jte-013.html</t>
  </si>
  <si>
    <t>C17H19Cl2N7O</t>
  </si>
  <si>
    <t>CC(C)C1=C2C(=N[N](C)C2=NC(=C1)NNC(=O)NC3=CC(=NC(=C3)Cl)Cl)C</t>
  </si>
  <si>
    <t>Transferase</t>
  </si>
  <si>
    <t>PF-04620110 is an orally active, selective and potent diglyceride acyltransferase-1 (DGAT1) inhibitor with IC50 of 19 nM.</t>
  </si>
  <si>
    <t>1109276-89-2</t>
  </si>
  <si>
    <t>http://selleckchem.com/products/pf-04620110.html</t>
  </si>
  <si>
    <t>C21H24N4O4</t>
  </si>
  <si>
    <t>NC1=C2C(=O)N(CCOC2=NC=N1)C3=CC=C(C=C3)C4CCC(CC4)CC(O)=O</t>
  </si>
  <si>
    <t>Serine Protease</t>
  </si>
  <si>
    <r>
      <t>Alvelestat (AZD9668)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Phase 2.</t>
    </r>
  </si>
  <si>
    <t>848141-11-7</t>
  </si>
  <si>
    <t>http://selleckchem.com/products/avelestat-azd9668.html</t>
  </si>
  <si>
    <t>C24H20F3N5O4S</t>
  </si>
  <si>
    <t>Avelestat</t>
  </si>
  <si>
    <t>C[N]1N=CC=C1C2=CN(C(=O)C(=C2)C(=O)NCC3=NC=C(C=C3)[S](C)(=O)=O)C4=CC=CC(=C4)C(F)(F)F</t>
  </si>
  <si>
    <t>Epigenetic Reader Domain</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</si>
  <si>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</si>
  <si>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</si>
  <si>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</si>
  <si>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</si>
  <si>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</si>
  <si>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</si>
  <si>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AdipoR</t>
  </si>
  <si>
    <t>AdipoRon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</si>
  <si>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</si>
  <si>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</si>
  <si>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</si>
  <si>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</si>
  <si>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</si>
  <si>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IκB/IKK</t>
  </si>
  <si>
    <t>WS6 is a β cell proliferation inducer via modulation of Erb3 binding protein-1 (EBP1) and the IκB kinase pathway.</t>
  </si>
  <si>
    <t>1421227-53-3</t>
  </si>
  <si>
    <t>http://selleckchem.com/products/ws6.html</t>
  </si>
  <si>
    <t>C29H31F3N6O3</t>
  </si>
  <si>
    <t>CN1CCN(CC1)CC2=C(C=C(NC(=O)CC3=CC=C(OC4=CC(=NC=N4)NC(=O)C5CC5)C=C3)C=C2)C(F)(F)F</t>
  </si>
  <si>
    <t>Trelagliptin is a highly selective, long-acting DPP-4 inhibitor. Phase 3.</t>
  </si>
  <si>
    <t>865759-25-7</t>
  </si>
  <si>
    <t>http://selleckchem.com/products/trelagliptin.html</t>
  </si>
  <si>
    <t>C18H20FN5O2</t>
  </si>
  <si>
    <t>SYR-472</t>
  </si>
  <si>
    <t>CN1C(=O)C=C(N2CCCC(N)C2)N(CC3=CC(=CC=C3C#N)F)C1=O</t>
  </si>
  <si>
    <t>VGX-1027 is an orally active immunomodulator. Phase 1.</t>
  </si>
  <si>
    <t>6501-72-0</t>
  </si>
  <si>
    <t>http://selleckchem.com/products/vgx-1027.html</t>
  </si>
  <si>
    <t>C11H11NO3</t>
  </si>
  <si>
    <t>GIT 27</t>
  </si>
  <si>
    <t>OC(=O)CC1CC(=NO1)C2=CC=CC=C2</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</si>
  <si>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</si>
  <si>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</si>
  <si>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</si>
  <si>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</si>
  <si>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</si>
  <si>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</si>
  <si>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</si>
  <si>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</si>
  <si>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</si>
  <si>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</si>
  <si>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</si>
  <si>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</si>
  <si>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FXR</t>
  </si>
  <si>
    <t>Obeticholic Acid is a potent and selective farnesoid X receptor (FXR) agonist with EC50 of 99 nM. Phase 3.</t>
  </si>
  <si>
    <t>459789-99-2</t>
  </si>
  <si>
    <t>http://selleckchem.com/products/obeticholic-acid.html</t>
  </si>
  <si>
    <t>C26H44O4</t>
  </si>
  <si>
    <t>INT-747, 6-ECDCA</t>
  </si>
  <si>
    <t>CCC1C(O)C2C3CCC(C(C)CCC(O)=O)C3(C)CCC2C4(C)CCC(O)CC14</t>
  </si>
  <si>
    <t>SRT2104 (GSK2245840) is a selective SIRT1 activator involved in the regulation of energy homeostasis. Phase 2.</t>
  </si>
  <si>
    <t>1093403-33-8</t>
  </si>
  <si>
    <t>http://selleckchem.com/products/srt2104-gsk2245840.html</t>
  </si>
  <si>
    <t>C26H24N6O2S2</t>
  </si>
  <si>
    <t>CC1=C(SC(=N1)C2=CC=CN=C2)C(=O)NC3=C(C=CC=C3)C4=C[N]5C(=CSC5=N4)CN6CCOCC6</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</si>
  <si>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</si>
  <si>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</si>
  <si>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</si>
  <si>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</si>
  <si>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</si>
  <si>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</si>
  <si>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</si>
  <si>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</si>
  <si>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</si>
  <si>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</si>
  <si>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</si>
  <si>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</si>
  <si>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</si>
  <si>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</si>
  <si>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</si>
  <si>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GSK3787 is as a selective and irreversible antagonist of PPARδ with pIC50 of 6.6, with no measurable affinity for hPPARα or hPPARγ.</t>
  </si>
  <si>
    <t>188591-46-0</t>
  </si>
  <si>
    <t>http://selleckchem.com/products/gsk3787.html</t>
  </si>
  <si>
    <t>C15H12ClF3N2O3S</t>
  </si>
  <si>
    <t>FC(F)(F)C1=CC=C(N=C1)[S](=O)(=O)CCNC(=O)C2=CC=C(Cl)C=C2</t>
  </si>
  <si>
    <t>Bardoxolone Methyl is an IKK inhibitor, showing potent proapoptotic and anti-inflammatory activities Also a potent Nrf2 activator and nuclear factor-κB (NF-κB) inhibitor.</t>
  </si>
  <si>
    <t>218600-53-4</t>
  </si>
  <si>
    <t>http://selleckchem.com/products/bardoxolone-methyl.html</t>
  </si>
  <si>
    <t>C32H43NO4</t>
  </si>
  <si>
    <t>RTA 402, TP-155, NSC 713200, CDDO Methyl Ester</t>
  </si>
  <si>
    <t>COC(=O)C12CCC(C)(C)CC1C3C(=O)C=C4C(C)(CCC5C(C)(C)C(=O)C(=CC45C)C#N)C3(C)CC2</t>
  </si>
  <si>
    <t>Sotagliflozin (LX4211) is an oral dual SGLT1/SGLT2 inhibitor with IC50 of 36 nM and 1.8 nM, respectively. Phase 3.</t>
  </si>
  <si>
    <t>1018899-04-1</t>
  </si>
  <si>
    <t>http://selleckchem.com/products/sotagliflozin-lx4211.html</t>
  </si>
  <si>
    <t>C21H25ClO5S</t>
  </si>
  <si>
    <t>CCOC1=CC=C(CC2=C(Cl)C=CC(=C2)C3OC(SC)C(O)C(O)C3O)C=C1</t>
  </si>
  <si>
    <t>JNK</t>
  </si>
  <si>
    <t>MAPK</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</si>
  <si>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</si>
  <si>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</si>
  <si>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</si>
  <si>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</si>
  <si>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</si>
  <si>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Etomoxir is an irreversible inhibitor of carnitine palmitoyltransferase-1 (CPT-1) on the outer face of the inner mitochondrial membrane.</t>
  </si>
  <si>
    <t>828934-41-4</t>
  </si>
  <si>
    <t>http://selleckchem.com/products/etomoxir-na-salt.html</t>
  </si>
  <si>
    <t>C15H18ClNaO4</t>
  </si>
  <si>
    <t>[Na]OC(=O)C1(CCCCCCOC2=CC=C(Cl)C=C2)CO1</t>
  </si>
  <si>
    <t>SRT2183 is a small-molecule activator of the sirtuin subtype SIRT1, currently being developed by Sirtris Pharmaceuticals.</t>
  </si>
  <si>
    <t>1001908-89-9</t>
  </si>
  <si>
    <t>http://selleckchem.com/products/srt2183.html</t>
  </si>
  <si>
    <t>C27H24N4O2S</t>
  </si>
  <si>
    <t>OC1CCN(C1)CC2=CSC3=NC(=C[N]23)C4=C(NC(=O)C5=CC6=C(C=CC=C6)C=C5)C=CC=C4</t>
  </si>
  <si>
    <t>Src</t>
  </si>
  <si>
    <t>Protein Tyrosine Kinase</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</si>
  <si>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</si>
  <si>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</si>
  <si>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</si>
  <si>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</si>
  <si>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</si>
  <si>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</si>
  <si>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PARP</t>
  </si>
  <si>
    <t>BGP-15, is a nicotinic amidoxime derivative with PARP inhibitory activity. It has been demonstrated that BGP-15 protects against ischemia-reperfusion injury.</t>
  </si>
  <si>
    <t>66611-37-8</t>
  </si>
  <si>
    <t>http://selleckchem.com/products/bgp-15.html</t>
  </si>
  <si>
    <t>C14H24Cl2N4O2</t>
  </si>
  <si>
    <t>dihydrochloride</t>
  </si>
  <si>
    <t>Cl.Cl.NC(=N\OCC(O)CN1CCCCC1)/C2=CC=CN=C2</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</si>
  <si>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</si>
  <si>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</si>
  <si>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</si>
  <si>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</si>
  <si>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</si>
  <si>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</si>
  <si>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SRT3025 is an orally available small molecule activator of the SIRT1 enzyme.</t>
  </si>
  <si>
    <t>2070015-26-6</t>
  </si>
  <si>
    <t>http://selleckchem.com/products/srt3025.html</t>
  </si>
  <si>
    <t>C31H32ClN5O2S2</t>
  </si>
  <si>
    <t>hydrochloride</t>
  </si>
  <si>
    <t>Cl.COCCCC1=C(N=C(S1)C2=CC=CC=C2)C(=O)NC3=CC=CC=C3C4=NC5=CC(=CN=C5S4)CN6CCCC6</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</si>
  <si>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</si>
  <si>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</si>
  <si>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</si>
  <si>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</si>
  <si>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</si>
  <si>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</si>
  <si>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</si>
  <si>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</si>
  <si>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</si>
  <si>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</si>
  <si>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</si>
  <si>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</si>
  <si>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</si>
  <si>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</si>
  <si>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</si>
  <si>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Ipragliflozin (ASP1941) is a highly selective sodium-glucose cotransporter 2 (SGLT2) inhibitor with an IC50 value of 7.4 nM for hSGLT2 and a 254-fold selectivity versus SGLT1.</t>
  </si>
  <si>
    <t>761423-87-4</t>
  </si>
  <si>
    <t>http://selleckchem.com/products/ipragliflozin-asp-1941.html</t>
  </si>
  <si>
    <t>C21H21FO5S</t>
  </si>
  <si>
    <t>OCC1OC(C(O)C(O)C1O)C2=CC(=C(F)C=C2)CC3=CC4=C(S3)C=CC=C4</t>
  </si>
  <si>
    <t>HDAC</t>
  </si>
  <si>
    <t>ACY-738 inhibits HDAC6 with low nanomolar potency (IC50=1.7 nM) and a selectivity of 60- to 1500-fold over class I HDACs.</t>
  </si>
  <si>
    <t>1375465-91-0</t>
  </si>
  <si>
    <t>http://selleckchem.com/products/acy-738.html</t>
  </si>
  <si>
    <t>C14H14N4O2</t>
  </si>
  <si>
    <t>ONC(=O)C1=CN=C(NC2(CC2)C3=CC=CC=C3)N=C1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</si>
  <si>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</si>
  <si>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</si>
  <si>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</si>
  <si>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</si>
  <si>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</si>
  <si>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</si>
  <si>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</si>
  <si>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</si>
  <si>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</si>
  <si>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</si>
  <si>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</si>
  <si>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</si>
  <si>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</si>
  <si>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</si>
  <si>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</si>
  <si>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DNA polymerase B</t>
  </si>
  <si>
    <t>Cancer</t>
  </si>
  <si>
    <t>Maslinic acid is a DNA polymerase B inhibitor.</t>
  </si>
  <si>
    <t>4373-41-5</t>
  </si>
  <si>
    <t>C30H48O4</t>
  </si>
  <si>
    <t>Crategolic acid</t>
  </si>
  <si>
    <t>CC1(C)CCC2(CCC3(C)C(=CCC4C5(C)CC(O)C(O)C(C)(C)C5CCC34C)C2C1)C(O)=O</t>
  </si>
  <si>
    <r>
      <t>Sweroside</t>
    </r>
    <r>
      <rPr>
        <sz val="12"/>
        <rFont val="Calibri"/>
        <charset val="0"/>
      </rPr>
      <t xml:space="preserve">  </t>
    </r>
    <r>
      <rPr>
        <sz val="12"/>
        <rFont val="Calibri"/>
        <charset val="0"/>
      </rPr>
      <t>possesses strong hepatoprotective effect.</t>
    </r>
    <r>
      <rPr>
        <sz val="12"/>
        <rFont val="Calibri"/>
        <charset val="0"/>
      </rPr>
      <t xml:space="preserve">
</t>
    </r>
    <r>
      <rPr>
        <sz val="12"/>
        <rFont val="Calibri"/>
        <charset val="0"/>
      </rPr>
      <t>Sweroside is a promising osteoporosis therapeutic natural product, has anti-osteoporotic effect</t>
    </r>
    <r>
      <rPr>
        <sz val="12"/>
        <rFont val="Calibri"/>
        <charset val="0"/>
      </rPr>
      <t xml:space="preserve">  </t>
    </r>
    <r>
      <rPr>
        <sz val="12"/>
        <rFont val="Calibri"/>
        <charset val="0"/>
      </rPr>
      <t>on the human MG-63 cells and rat osteoblasts.</t>
    </r>
    <r>
      <rPr>
        <sz val="12"/>
        <rFont val="Calibri"/>
        <charset val="0"/>
      </rPr>
      <t xml:space="preserve">
</t>
    </r>
    <r>
      <rPr>
        <sz val="12"/>
        <rFont val="Calibri"/>
        <charset val="0"/>
      </rPr>
      <t>Sweroside and swertiamarine may have wound healing activity,</t>
    </r>
    <r>
      <rPr>
        <sz val="12"/>
        <rFont val="Calibri"/>
        <charset val="0"/>
      </rPr>
      <t xml:space="preserve">  </t>
    </r>
    <r>
      <rPr>
        <sz val="12"/>
        <rFont val="Calibri"/>
        <charset val="0"/>
      </rPr>
      <t xml:space="preserve">they also have cytoprotective effects, which may cause a synergism in terms of wound healing activity of Gentian. </t>
    </r>
    <r>
      <rPr>
        <sz val="12"/>
        <rFont val="Calibri"/>
        <charset val="0"/>
      </rPr>
      <t xml:space="preserve">
</t>
    </r>
    <r>
      <rPr>
        <sz val="12"/>
        <rFont val="Calibri"/>
        <charset val="0"/>
      </rPr>
      <t xml:space="preserve">Sweroside can inhibit potent melanogenesis in melan-a cells at 300uM without cytotoxicity, also decreases tyrosinase, tyrosinase-related protein-1 (TRP-1) and TRP-2 protein production in melan a cells, it may be an effective skin-whitening agent through the regulates the expression of MAP kinase and melanogenic enzymes. </t>
    </r>
    <r>
      <rPr>
        <sz val="12"/>
        <rFont val="Calibri"/>
        <charset val="0"/>
      </rPr>
      <t xml:space="preserve">
</t>
    </r>
    <r>
      <rPr>
        <sz val="12"/>
        <rFont val="Calibri"/>
        <charset val="0"/>
      </rPr>
      <t>Sweroside and gentiopicroside suppress Pck1 expression and induce phosphorylation of components in the insulin signalling cascade, demonstrates that they show insulin-mimicking effects on the regulation of Pck1 expression.</t>
    </r>
  </si>
  <si>
    <t>14215-86-2</t>
  </si>
  <si>
    <t>C16H22O9</t>
  </si>
  <si>
    <t>FS73846</t>
  </si>
  <si>
    <t>OCC1OC(OC2OC=C3C(CCOC3=O)C2C=C)C(O)C(O)C1O</t>
  </si>
  <si>
    <t>Infection</t>
  </si>
  <si>
    <t>L-Chicoric acid is an inhibitor of human immunodeficiency virus type 1 (HIV-1) integrase in vitro and of HIV-1 replication in tissue culture.</t>
  </si>
  <si>
    <t>70831-56-0</t>
  </si>
  <si>
    <t>C22H18O12</t>
  </si>
  <si>
    <t>OC(=O)C(OC(=O)\C=C\C1=CC(=C(O)C=C1)O)C(OC(=O)\C=C\C2=CC(=C(O)C=C2)O)C(O)=O</t>
  </si>
  <si>
    <t>Engeletin is a flavanonol glycoside isolated from hymenaea martiana, inhibits NF-κB signaling-pathway activation, and possesses anti-inflammatory, analgesic, diuresis, detumescence, and antibiosis effects.</t>
  </si>
  <si>
    <t>572-31-6</t>
  </si>
  <si>
    <t>C21H22O10</t>
  </si>
  <si>
    <t>CC1OC(OC2C(OC3=C(C(=CC(=C3)O)O)C2=O)C4=CC=C(O)C=C4)C(O)C(O)C1O</t>
  </si>
  <si>
    <r>
      <t xml:space="preserve">Alisol A presents inhibitory effects on cancer cell lines tested(HepG2, MDA-MB-231, and MCF-7 cells). </t>
    </r>
    <r>
      <rPr>
        <sz val="12"/>
        <rFont val="Calibri"/>
        <charset val="0"/>
      </rPr>
      <t xml:space="preserve">
</t>
    </r>
    <r>
      <rPr>
        <sz val="12"/>
        <rFont val="Calibri"/>
        <charset val="0"/>
      </rPr>
      <t xml:space="preserve">   </t>
    </r>
    <r>
      <rPr>
        <sz val="12"/>
        <rFont val="Calibri"/>
        <charset val="0"/>
      </rPr>
      <t>Alisol A enhances LC3II expression, indicates autophagy is occured, suggests that alisol A may be an autophagic inducer.</t>
    </r>
  </si>
  <si>
    <t>19885-10-0</t>
  </si>
  <si>
    <t>C30H50O5</t>
  </si>
  <si>
    <t>CC(CC(O)C(O)C(C)(C)O)C1=C2CC(O)C3C4(C)CCC(=O)C(C)(C)C4CCC3(C)C2(C)CC1</t>
  </si>
  <si>
    <t>Effect on amyloid beta 42 aggregation assessed as inhibition of fiber formation at 5 mM</t>
  </si>
  <si>
    <t>523-92-2</t>
  </si>
  <si>
    <t>C7H14O6</t>
  </si>
  <si>
    <t>COC1C(O)C(O)C(O)C(O)C1O</t>
  </si>
  <si>
    <t>Immunology &amp; Inflamm</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</si>
  <si>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</si>
  <si>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</si>
  <si>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</si>
  <si>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C6H12O5</t>
  </si>
  <si>
    <t>Brahmic acid</t>
  </si>
  <si>
    <t>CC1CCC2(CCC3(C)C(=CCC4C5(C)CC(O)C(O)C(C)(CO)C5C(O)CC34C)C2C1C)C(O)=O</t>
  </si>
  <si>
    <t>Morin was found to be a weak inhibitor of fatty acid synthase (IC50: 2.33 μM). Morin is a yellow color substance that can be isolated from Maclura pomifera (Osage orange), Maclura tinctoria (old fustic) and from leaves of Psidium guajava (common guava).</t>
  </si>
  <si>
    <t>480-16-0</t>
  </si>
  <si>
    <t>C15H10O7</t>
  </si>
  <si>
    <t>OC1=CC(=C(C=C1)C2=C(O)C(=O)C3=C(O2)C=C(O)C=C3O)O</t>
  </si>
  <si>
    <t>L2900-03</t>
  </si>
  <si>
    <t>in 10mM Water</t>
  </si>
  <si>
    <t>Isoleucine is a non-polar, uncharged (at physiological pH), aliphatic amino acid that is used in the biosynthesis of proteins.</t>
  </si>
  <si>
    <t>73-32-5</t>
  </si>
  <si>
    <t>http://selleckchem.com/products/isoleucine.html</t>
  </si>
  <si>
    <t>C6H13NO2</t>
  </si>
  <si>
    <t>Ile</t>
  </si>
  <si>
    <t>CCC(C)C(N)C(O)=O</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</si>
  <si>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</si>
  <si>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</si>
  <si>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</si>
  <si>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</si>
  <si>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</si>
  <si>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</si>
  <si>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</si>
  <si>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</si>
  <si>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</si>
  <si>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Sulfate</t>
  </si>
  <si>
    <t>CCN(CCO)CCCC(C)NC1=CC=NC2=CC(=CC=C12)Cl.O[S](O)(=O)=O</t>
  </si>
  <si>
    <t>Eprodisate Disodium is the orally available disodium salt form of Eprodisate, a small-molecule, orally bioavailable, inhibitor of AA-amyloid fibrillogenesis.</t>
  </si>
  <si>
    <t>36589-58-9</t>
  </si>
  <si>
    <t>http://selleckchem.com/products/eprodisate-disodium.html</t>
  </si>
  <si>
    <t>C3H6Na2O6S2</t>
  </si>
  <si>
    <t>NC-503</t>
  </si>
  <si>
    <t>[Na+].[Na+].[O-][S](=O)(=O)CCC[S]([O-])(=O)=O</t>
  </si>
  <si>
    <t>GABA Receptor</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</si>
  <si>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</si>
  <si>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</si>
  <si>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</si>
  <si>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</si>
  <si>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</si>
  <si>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</si>
  <si>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L2900-04</t>
  </si>
  <si>
    <t>in 2mM DMSO</t>
  </si>
  <si>
    <t>5-HT Receptor,Adrenergic Receptor,Dopamine Receptor,Decarboxylase</t>
  </si>
  <si>
    <t>Methyldopa (Aldomet) is a DOPA decarboxylase competitive inhibitor with an ED50 of 21.8 mg/kg.</t>
  </si>
  <si>
    <t>555-30-6</t>
  </si>
  <si>
    <t>http://selleckchem.com/products/Methyldopa(Aldomet).html</t>
  </si>
  <si>
    <t>C10H13NO4</t>
  </si>
  <si>
    <t>CC(N)(CC1=CC(=C(O)C=C1)O)C(O)=O</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</si>
  <si>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</si>
  <si>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</si>
  <si>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</si>
  <si>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</si>
  <si>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Sodium Salt</t>
  </si>
  <si>
    <t>Tamatinib Fosdium</t>
  </si>
  <si>
    <t>[Na+].[Na+].COC1=C(OC)C(=CC(=C1)NC2=NC=C(F)C(=N2)NC3=CC=C4OC(C)(C)C(=O)N(CO[P]([O-])([O-])=O)C4=N3)OC</t>
  </si>
  <si>
    <t>Lipase</t>
  </si>
  <si>
    <t>Cetilistat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</si>
  <si>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</si>
  <si>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</si>
  <si>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</si>
  <si>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</si>
  <si>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</si>
  <si>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Coptisine is an isoquinoline alkaloid isolated from Coptidis Rhizoma with anti-diabetic, antimicrobial, antiviral, anti-hepatoma, and anti-leukemia effects.</t>
  </si>
  <si>
    <t>6020-18-4</t>
  </si>
  <si>
    <t>http://selleckchem.com/products/coptisine-chloride.html</t>
  </si>
  <si>
    <t>C19H14ClNO4</t>
  </si>
  <si>
    <t>chloride</t>
  </si>
  <si>
    <t>Q-100696, NSC-119754</t>
  </si>
  <si>
    <t>[Cl-].C1OC2=CC3=C(C=C2O1)C4=CC5=C(C=[N+]4CC3)C6=C(OCO6)C=C5</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</si>
</sst>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7">
    <font>
      <sz val="11"/>
      <color theme="1"/>
      <name val="Tahoma"/>
      <charset val="134"/>
    </font>
    <font>
      <sz val="11"/>
      <color rgb="FFF9FBF8"/>
      <name val="宋体"/>
      <charset val="134"/>
      <scheme val="minor"/>
    </font>
    <font>
      <b/>
      <sz val="12"/>
      <color rgb="FFFFFFFF"/>
      <name val="Calibri"/>
      <charset val="0"/>
    </font>
    <font>
      <sz val="12"/>
      <name val="Calibri"/>
      <charset val="0"/>
    </font>
    <font>
      <sz val="12"/>
      <color rgb="FF000000"/>
      <name val="Calibri"/>
      <charset val="0"/>
    </font>
    <font>
      <sz val="12"/>
      <color rgb="FFFF0000"/>
      <name val="Calibri"/>
      <charset val="0"/>
    </font>
    <font>
      <sz val="12"/>
      <color rgb="FF0066CC"/>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1"/>
      <name val="Calibri"/>
      <charset val="0"/>
    </font>
    <font>
      <sz val="12"/>
      <name val="Calibri"/>
      <charset val="134"/>
    </font>
    <font>
      <sz val="9"/>
      <name val="Calibri"/>
      <charset val="0"/>
    </font>
    <font>
      <sz val="12"/>
      <color rgb="FF000000"/>
      <name val="Calibri"/>
      <charset val="134"/>
    </font>
    <font>
      <sz val="12"/>
      <color rgb="FFFF0000"/>
      <name val="Calibri"/>
      <charset val="134"/>
    </font>
    <font>
      <sz val="11"/>
      <color rgb="FF000000"/>
      <name val="Calibri"/>
      <charset val="0"/>
    </font>
    <font>
      <sz val="11"/>
      <color rgb="FF000000"/>
      <name val="Arial"/>
      <charset val="0"/>
    </font>
    <font>
      <b/>
      <sz val="12"/>
      <color rgb="FFF9FBF8"/>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0"/>
    </font>
    <font>
      <b/>
      <sz val="11"/>
      <color theme="1"/>
      <name val="Calibri"/>
      <charset val="134"/>
    </font>
    <font>
      <b/>
      <sz val="11"/>
      <color theme="3" tint="-0.249977111117893"/>
      <name val="Calibri"/>
      <charset val="134"/>
    </font>
    <font>
      <sz val="12"/>
      <color theme="1"/>
      <name val="宋体"/>
      <charset val="134"/>
    </font>
    <font>
      <sz val="12"/>
      <color rgb="FF0070C0"/>
      <name val="Calibri"/>
      <charset val="0"/>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31" fillId="0" borderId="0" applyFont="0" applyFill="0" applyBorder="0" applyAlignment="0" applyProtection="0">
      <alignment vertical="center"/>
    </xf>
    <xf numFmtId="0" fontId="32" fillId="8" borderId="0" applyNumberFormat="0" applyBorder="0" applyAlignment="0" applyProtection="0">
      <alignment vertical="center"/>
    </xf>
    <xf numFmtId="0" fontId="33" fillId="9" borderId="2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43" fontId="31" fillId="0" borderId="0" applyFont="0" applyFill="0" applyBorder="0" applyAlignment="0" applyProtection="0">
      <alignment vertical="center"/>
    </xf>
    <xf numFmtId="0" fontId="35" fillId="12"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3" borderId="25" applyNumberFormat="0" applyFont="0" applyAlignment="0" applyProtection="0">
      <alignment vertical="center"/>
    </xf>
    <xf numFmtId="0" fontId="35" fillId="1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6" applyNumberFormat="0" applyFill="0" applyAlignment="0" applyProtection="0">
      <alignment vertical="center"/>
    </xf>
    <xf numFmtId="0" fontId="43" fillId="0" borderId="26" applyNumberFormat="0" applyFill="0" applyAlignment="0" applyProtection="0">
      <alignment vertical="center"/>
    </xf>
    <xf numFmtId="0" fontId="35" fillId="15" borderId="0" applyNumberFormat="0" applyBorder="0" applyAlignment="0" applyProtection="0">
      <alignment vertical="center"/>
    </xf>
    <xf numFmtId="0" fontId="38" fillId="0" borderId="27" applyNumberFormat="0" applyFill="0" applyAlignment="0" applyProtection="0">
      <alignment vertical="center"/>
    </xf>
    <xf numFmtId="0" fontId="35" fillId="16" borderId="0" applyNumberFormat="0" applyBorder="0" applyAlignment="0" applyProtection="0">
      <alignment vertical="center"/>
    </xf>
    <xf numFmtId="0" fontId="44" fillId="17" borderId="28" applyNumberFormat="0" applyAlignment="0" applyProtection="0">
      <alignment vertical="center"/>
    </xf>
    <xf numFmtId="0" fontId="45" fillId="17" borderId="24" applyNumberFormat="0" applyAlignment="0" applyProtection="0">
      <alignment vertical="center"/>
    </xf>
    <xf numFmtId="0" fontId="46" fillId="18" borderId="29" applyNumberFormat="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9" fillId="21" borderId="0" applyNumberFormat="0" applyBorder="0" applyAlignment="0" applyProtection="0">
      <alignment vertical="center"/>
    </xf>
    <xf numFmtId="0" fontId="31" fillId="0" borderId="0">
      <alignment vertical="center"/>
    </xf>
    <xf numFmtId="0" fontId="50"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51" fillId="0" borderId="0"/>
    <xf numFmtId="0" fontId="32" fillId="37" borderId="0" applyNumberFormat="0" applyBorder="0" applyAlignment="0" applyProtection="0">
      <alignment vertical="center"/>
    </xf>
    <xf numFmtId="0" fontId="35" fillId="3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99">
    <xf numFmtId="0" fontId="0" fillId="0" borderId="0" xfId="0"/>
    <xf numFmtId="0" fontId="1" fillId="0" borderId="1"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176" fontId="2" fillId="2" borderId="3" xfId="0" applyNumberFormat="1" applyFont="1" applyFill="1" applyBorder="1" applyAlignment="1">
      <alignment vertical="center"/>
    </xf>
    <xf numFmtId="49" fontId="2" fillId="2" borderId="3"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3" xfId="0" applyNumberFormat="1" applyFont="1" applyFill="1" applyBorder="1" applyAlignment="1">
      <alignment vertical="center"/>
    </xf>
    <xf numFmtId="178" fontId="2" fillId="2" borderId="3"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6" fillId="0" borderId="0" xfId="0" applyNumberFormat="1" applyFont="1" applyAlignment="1">
      <alignment horizontal="center"/>
    </xf>
    <xf numFmtId="178" fontId="6" fillId="0" borderId="0" xfId="0" applyNumberFormat="1" applyFont="1" applyAlignment="1">
      <alignment horizontal="center"/>
    </xf>
    <xf numFmtId="0" fontId="7" fillId="0" borderId="0" xfId="0" applyFont="1" applyFill="1" applyAlignment="1">
      <alignment vertical="center"/>
    </xf>
    <xf numFmtId="0" fontId="7" fillId="0" borderId="0" xfId="0" applyFont="1" applyFill="1" applyAlignment="1"/>
    <xf numFmtId="0" fontId="8" fillId="0" borderId="0" xfId="0" applyFont="1" applyFill="1" applyAlignment="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6" xfId="0" applyFont="1" applyFill="1" applyBorder="1" applyAlignment="1">
      <alignment vertical="center"/>
    </xf>
    <xf numFmtId="0" fontId="13" fillId="0" borderId="0" xfId="0" applyFont="1" applyFill="1" applyAlignment="1"/>
    <xf numFmtId="0" fontId="14" fillId="4" borderId="6" xfId="0" applyFont="1" applyFill="1" applyBorder="1" applyAlignment="1">
      <alignment vertical="center"/>
    </xf>
    <xf numFmtId="0" fontId="14" fillId="4" borderId="6" xfId="0" applyFont="1" applyFill="1" applyBorder="1" applyAlignment="1">
      <alignment vertical="center" wrapText="1"/>
    </xf>
    <xf numFmtId="0" fontId="7" fillId="0" borderId="0" xfId="0" applyFont="1" applyFill="1" applyAlignment="1">
      <alignment wrapText="1"/>
    </xf>
    <xf numFmtId="0" fontId="14" fillId="4" borderId="6" xfId="0" applyFont="1" applyFill="1" applyBorder="1" applyAlignment="1">
      <alignment horizontal="left" vertical="center"/>
    </xf>
    <xf numFmtId="0" fontId="14" fillId="4" borderId="6" xfId="0" applyFont="1" applyFill="1" applyBorder="1" applyAlignment="1">
      <alignment horizontal="left" vertical="center" wrapText="1"/>
    </xf>
    <xf numFmtId="0" fontId="15" fillId="0" borderId="0" xfId="0" applyFont="1" applyFill="1" applyAlignment="1">
      <alignment wrapText="1"/>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17" fillId="0" borderId="0" xfId="0" applyFont="1" applyAlignment="1">
      <alignment wrapText="1"/>
    </xf>
    <xf numFmtId="0" fontId="16" fillId="4" borderId="11" xfId="0" applyFont="1" applyFill="1" applyBorder="1" applyAlignment="1">
      <alignment horizontal="left" vertical="center"/>
    </xf>
    <xf numFmtId="0" fontId="16" fillId="4" borderId="12" xfId="0" applyFont="1" applyFill="1" applyBorder="1" applyAlignment="1">
      <alignment horizontal="left" vertical="center"/>
    </xf>
    <xf numFmtId="0" fontId="4" fillId="4" borderId="6" xfId="0" applyFont="1" applyFill="1" applyBorder="1" applyAlignment="1">
      <alignment vertical="center" wrapText="1"/>
    </xf>
    <xf numFmtId="0" fontId="18" fillId="4" borderId="6" xfId="0" applyFont="1" applyFill="1" applyBorder="1" applyAlignment="1">
      <alignment vertical="center" wrapText="1"/>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9" fillId="4" borderId="6" xfId="0" applyFont="1" applyFill="1" applyBorder="1" applyAlignment="1">
      <alignment vertical="center" wrapText="1"/>
    </xf>
    <xf numFmtId="0" fontId="20" fillId="0" borderId="0" xfId="0" applyFont="1" applyAlignment="1">
      <alignment wrapText="1"/>
    </xf>
    <xf numFmtId="0" fontId="20" fillId="0" borderId="0" xfId="0" applyFont="1" applyAlignment="1">
      <alignment horizontal="center" wrapText="1"/>
    </xf>
    <xf numFmtId="0" fontId="21" fillId="0" borderId="0" xfId="0" applyFont="1"/>
    <xf numFmtId="0" fontId="22" fillId="2" borderId="0" xfId="0" applyFont="1" applyFill="1" applyAlignment="1">
      <alignment vertical="center"/>
    </xf>
    <xf numFmtId="0" fontId="15" fillId="5" borderId="0" xfId="0" applyFont="1" applyFill="1"/>
    <xf numFmtId="0" fontId="23" fillId="5" borderId="0" xfId="0" applyFont="1" applyFill="1" applyAlignment="1">
      <alignment horizontal="center"/>
    </xf>
    <xf numFmtId="0" fontId="23" fillId="5" borderId="15" xfId="0" applyFont="1" applyFill="1" applyBorder="1" applyAlignment="1">
      <alignment horizontal="center" vertical="center"/>
    </xf>
    <xf numFmtId="0" fontId="24" fillId="6" borderId="16" xfId="0" applyFont="1" applyFill="1" applyBorder="1" applyAlignment="1">
      <alignment horizontal="center" vertical="center" wrapText="1"/>
    </xf>
    <xf numFmtId="0" fontId="25" fillId="7" borderId="16" xfId="0" applyFont="1" applyFill="1" applyBorder="1" applyAlignment="1">
      <alignment horizontal="left" vertical="center" wrapText="1"/>
    </xf>
    <xf numFmtId="0" fontId="26" fillId="7" borderId="17" xfId="0" applyFont="1" applyFill="1" applyBorder="1" applyAlignment="1">
      <alignment horizontal="left" vertical="center" wrapText="1"/>
    </xf>
    <xf numFmtId="0" fontId="24" fillId="6" borderId="18"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4" fillId="6" borderId="21" xfId="0" applyFont="1" applyFill="1" applyBorder="1" applyAlignment="1">
      <alignment horizontal="center" vertical="center" wrapText="1"/>
    </xf>
    <xf numFmtId="0" fontId="21" fillId="0" borderId="0" xfId="0" applyFont="1" applyAlignment="1">
      <alignment horizontal="center"/>
    </xf>
    <xf numFmtId="0" fontId="27" fillId="7" borderId="16"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7" fillId="7" borderId="0" xfId="0" applyFont="1" applyFill="1" applyAlignment="1">
      <alignment horizontal="left" vertical="center" wrapText="1"/>
    </xf>
    <xf numFmtId="0" fontId="28" fillId="7" borderId="20" xfId="0" applyFont="1" applyFill="1" applyBorder="1" applyAlignment="1">
      <alignment horizontal="left" vertical="center" wrapText="1"/>
    </xf>
    <xf numFmtId="0" fontId="9"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20" fillId="0" borderId="0" xfId="0" applyFont="1" applyFill="1" applyAlignment="1">
      <alignment vertical="center" wrapText="1"/>
    </xf>
    <xf numFmtId="0" fontId="15" fillId="0" borderId="0" xfId="0" applyFont="1" applyFill="1" applyAlignment="1">
      <alignment horizontal="left" vertical="top" wrapText="1"/>
    </xf>
    <xf numFmtId="0" fontId="20" fillId="0" borderId="0" xfId="0" applyFont="1" applyFill="1" applyAlignment="1">
      <alignment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9" fillId="7" borderId="0" xfId="0" applyFont="1" applyFill="1" applyAlignment="1">
      <alignment horizontal="left" vertical="center" wrapText="1"/>
    </xf>
    <xf numFmtId="0" fontId="30" fillId="7" borderId="20"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15 4" xfId="46"/>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5" xfId="52"/>
    <cellStyle name="常规 16 3" xfId="53"/>
    <cellStyle name="常规 2 10 2" xfId="54"/>
    <cellStyle name="常规 15 9" xfId="55"/>
  </cellStyles>
  <dxfs count="13">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5"/>
  <sheetViews>
    <sheetView showGridLines="0" tabSelected="1" workbookViewId="0">
      <pane ySplit="2" topLeftCell="A3" activePane="bottomLeft" state="frozen"/>
      <selection/>
      <selection pane="bottomLeft" activeCell="R13" sqref="R13"/>
    </sheetView>
  </sheetViews>
  <sheetFormatPr defaultColWidth="9" defaultRowHeight="14.25"/>
  <sheetData>
    <row r="1" s="42" customFormat="1" ht="31" customHeight="1" spans="1:14">
      <c r="A1" s="44"/>
      <c r="B1" s="44"/>
      <c r="D1" s="45" t="s">
        <v>0</v>
      </c>
      <c r="E1" s="46"/>
      <c r="F1" s="46"/>
      <c r="G1" s="46"/>
      <c r="H1" s="46"/>
      <c r="I1" s="46"/>
      <c r="J1" s="46"/>
      <c r="K1" s="46"/>
      <c r="L1" s="46"/>
      <c r="M1" s="46"/>
      <c r="N1" s="90"/>
    </row>
    <row r="2" s="42" customFormat="1" ht="21" spans="1:14">
      <c r="A2" s="47"/>
      <c r="B2" s="48" t="s">
        <v>1</v>
      </c>
      <c r="C2" s="49"/>
      <c r="D2" s="49"/>
      <c r="E2" s="49"/>
      <c r="F2" s="49"/>
      <c r="G2" s="49"/>
      <c r="H2" s="49"/>
      <c r="I2" s="49"/>
      <c r="J2" s="49"/>
      <c r="K2" s="49"/>
      <c r="L2" s="49"/>
      <c r="M2" s="49"/>
      <c r="N2" s="49"/>
    </row>
    <row r="3" s="42" customFormat="1" ht="15" customHeight="1" spans="1:14">
      <c r="A3" s="49"/>
      <c r="B3" s="49"/>
      <c r="C3" s="49"/>
      <c r="D3" s="49"/>
      <c r="E3" s="49"/>
      <c r="F3" s="49"/>
      <c r="G3" s="49"/>
      <c r="H3" s="49"/>
      <c r="I3" s="49"/>
      <c r="J3" s="49"/>
      <c r="K3" s="49"/>
      <c r="L3" s="49"/>
      <c r="M3" s="49"/>
      <c r="N3" s="49"/>
    </row>
    <row r="4" s="42" customFormat="1" ht="15.75" spans="2:14">
      <c r="B4" s="50" t="s">
        <v>2</v>
      </c>
      <c r="C4" s="50"/>
      <c r="D4" s="50"/>
      <c r="E4" s="50"/>
      <c r="F4" s="50"/>
      <c r="G4" s="50"/>
      <c r="H4" s="50"/>
      <c r="I4" s="50"/>
      <c r="J4" s="50"/>
      <c r="K4" s="50"/>
      <c r="L4" s="50"/>
      <c r="M4" s="50"/>
      <c r="N4" s="50"/>
    </row>
    <row r="5" s="42" customFormat="1" ht="15.75" customHeight="1" spans="1:15">
      <c r="A5" s="51"/>
      <c r="B5" s="52" t="s">
        <v>3</v>
      </c>
      <c r="C5" s="52"/>
      <c r="D5" s="53" t="s">
        <v>4</v>
      </c>
      <c r="E5" s="52"/>
      <c r="F5" s="52"/>
      <c r="G5" s="52"/>
      <c r="H5" s="52"/>
      <c r="I5" s="52"/>
      <c r="J5" s="52"/>
      <c r="K5" s="52"/>
      <c r="L5" s="52"/>
      <c r="M5" s="52"/>
      <c r="N5" s="52"/>
      <c r="O5" s="43"/>
    </row>
    <row r="6" s="42" customFormat="1" ht="15.75" spans="1:15">
      <c r="A6" s="54"/>
      <c r="B6" s="55" t="s">
        <v>5</v>
      </c>
      <c r="C6" s="52"/>
      <c r="D6" s="56" t="s">
        <v>6</v>
      </c>
      <c r="E6" s="55"/>
      <c r="F6" s="55"/>
      <c r="G6" s="55"/>
      <c r="H6" s="55"/>
      <c r="I6" s="55"/>
      <c r="J6" s="55"/>
      <c r="K6" s="55"/>
      <c r="L6" s="55"/>
      <c r="M6" s="55"/>
      <c r="N6" s="55"/>
      <c r="O6" s="54"/>
    </row>
    <row r="7" s="42" customFormat="1" ht="15.75" customHeight="1" spans="1:15">
      <c r="A7" s="54"/>
      <c r="B7" s="55" t="s">
        <v>7</v>
      </c>
      <c r="C7" s="55"/>
      <c r="D7" s="55" t="s">
        <v>8</v>
      </c>
      <c r="E7" s="55"/>
      <c r="F7" s="55"/>
      <c r="G7" s="55"/>
      <c r="H7" s="55"/>
      <c r="I7" s="55"/>
      <c r="J7" s="55"/>
      <c r="K7" s="55"/>
      <c r="L7" s="55"/>
      <c r="M7" s="55"/>
      <c r="N7" s="55"/>
      <c r="O7" s="54"/>
    </row>
    <row r="8" s="42" customFormat="1" ht="15" customHeight="1" spans="1:15">
      <c r="A8" s="54"/>
      <c r="B8" s="55"/>
      <c r="C8" s="55"/>
      <c r="D8" s="55" t="s">
        <v>9</v>
      </c>
      <c r="E8" s="55"/>
      <c r="F8" s="55"/>
      <c r="G8" s="55"/>
      <c r="H8" s="55"/>
      <c r="I8" s="55"/>
      <c r="J8" s="55"/>
      <c r="K8" s="55"/>
      <c r="L8" s="55"/>
      <c r="M8" s="55"/>
      <c r="N8" s="55"/>
      <c r="O8" s="54"/>
    </row>
    <row r="9" s="42" customFormat="1" ht="15.75" customHeight="1" spans="1:15">
      <c r="A9" s="51"/>
      <c r="B9" s="52" t="s">
        <v>10</v>
      </c>
      <c r="C9" s="52"/>
      <c r="D9" s="52" t="s">
        <v>11</v>
      </c>
      <c r="E9" s="52"/>
      <c r="F9" s="52"/>
      <c r="G9" s="52"/>
      <c r="H9" s="52"/>
      <c r="I9" s="52"/>
      <c r="J9" s="52"/>
      <c r="K9" s="52"/>
      <c r="L9" s="52"/>
      <c r="M9" s="52"/>
      <c r="N9" s="52"/>
      <c r="O9" s="43"/>
    </row>
    <row r="10" s="43" customFormat="1" ht="20" customHeight="1" spans="1:25">
      <c r="A10" s="57"/>
      <c r="B10" s="58" t="s">
        <v>12</v>
      </c>
      <c r="C10" s="59"/>
      <c r="D10" s="60" t="s">
        <v>13</v>
      </c>
      <c r="E10" s="61"/>
      <c r="F10" s="61"/>
      <c r="G10" s="61"/>
      <c r="H10" s="61"/>
      <c r="I10" s="61"/>
      <c r="J10" s="61"/>
      <c r="K10" s="61"/>
      <c r="L10" s="61"/>
      <c r="M10" s="61"/>
      <c r="N10" s="91"/>
      <c r="O10" s="92"/>
      <c r="P10" s="93"/>
      <c r="Q10" s="94"/>
      <c r="R10" s="94"/>
      <c r="S10" s="94"/>
      <c r="T10" s="94"/>
      <c r="U10" s="94"/>
      <c r="V10" s="94"/>
      <c r="W10" s="94"/>
      <c r="X10" s="94"/>
      <c r="Y10" s="94"/>
    </row>
    <row r="11" ht="15.75" customHeight="1" spans="1:16">
      <c r="A11" s="62"/>
      <c r="B11" s="63"/>
      <c r="C11" s="64"/>
      <c r="D11" s="65" t="s">
        <v>14</v>
      </c>
      <c r="E11" s="66"/>
      <c r="F11" s="66"/>
      <c r="G11" s="66"/>
      <c r="H11" s="66"/>
      <c r="I11" s="66"/>
      <c r="J11" s="66"/>
      <c r="K11" s="66"/>
      <c r="L11" s="66"/>
      <c r="M11" s="66"/>
      <c r="N11" s="66"/>
      <c r="O11" s="70"/>
      <c r="P11" s="70"/>
    </row>
    <row r="12" ht="15" customHeight="1" spans="1:16">
      <c r="A12" s="62"/>
      <c r="B12" s="67"/>
      <c r="C12" s="68"/>
      <c r="D12" s="69" t="s">
        <v>15</v>
      </c>
      <c r="E12" s="69"/>
      <c r="F12" s="69"/>
      <c r="G12" s="69"/>
      <c r="H12" s="69"/>
      <c r="I12" s="69"/>
      <c r="J12" s="69"/>
      <c r="K12" s="69"/>
      <c r="L12" s="69"/>
      <c r="M12" s="69"/>
      <c r="N12" s="69"/>
      <c r="O12" s="70"/>
      <c r="P12" s="70"/>
    </row>
    <row r="13" ht="15" customHeight="1" spans="1:16">
      <c r="A13" s="70"/>
      <c r="B13" s="70"/>
      <c r="C13" s="70"/>
      <c r="D13" s="71"/>
      <c r="E13" s="71"/>
      <c r="F13" s="71"/>
      <c r="G13" s="71"/>
      <c r="H13" s="71"/>
      <c r="I13" s="71"/>
      <c r="J13" s="71"/>
      <c r="K13" s="71"/>
      <c r="L13" s="71"/>
      <c r="M13" s="71"/>
      <c r="N13" s="70"/>
      <c r="O13" s="70"/>
      <c r="P13" s="70"/>
    </row>
    <row r="14" ht="15" spans="1:16">
      <c r="A14" s="70"/>
      <c r="B14" s="70"/>
      <c r="C14" s="70"/>
      <c r="D14" s="71"/>
      <c r="E14" s="71"/>
      <c r="F14" s="71"/>
      <c r="G14" s="71"/>
      <c r="H14" s="71"/>
      <c r="I14" s="71"/>
      <c r="J14" s="71"/>
      <c r="K14" s="71"/>
      <c r="L14" s="71"/>
      <c r="M14" s="71"/>
      <c r="N14" s="70"/>
      <c r="O14" s="70"/>
      <c r="P14" s="70"/>
    </row>
    <row r="15" ht="15.75" customHeight="1" spans="1:14">
      <c r="A15" s="72"/>
      <c r="B15" s="73" t="s">
        <v>16</v>
      </c>
      <c r="C15" s="73"/>
      <c r="D15" s="73"/>
      <c r="E15" s="73"/>
      <c r="F15" s="73"/>
      <c r="G15" s="73"/>
      <c r="H15" s="73"/>
      <c r="I15" s="73"/>
      <c r="J15" s="73"/>
      <c r="K15" s="73"/>
      <c r="L15" s="73"/>
      <c r="M15" s="73"/>
      <c r="N15" s="73"/>
    </row>
    <row r="16" ht="15" spans="1:14">
      <c r="A16" s="72"/>
      <c r="B16" s="74"/>
      <c r="C16" s="75">
        <v>1</v>
      </c>
      <c r="D16" s="75">
        <v>2</v>
      </c>
      <c r="E16" s="75">
        <v>3</v>
      </c>
      <c r="F16" s="75">
        <v>4</v>
      </c>
      <c r="G16" s="75">
        <v>5</v>
      </c>
      <c r="H16" s="75">
        <v>6</v>
      </c>
      <c r="I16" s="75">
        <v>7</v>
      </c>
      <c r="J16" s="75">
        <v>8</v>
      </c>
      <c r="K16" s="75">
        <v>9</v>
      </c>
      <c r="L16" s="75">
        <v>10</v>
      </c>
      <c r="M16" s="75">
        <v>11</v>
      </c>
      <c r="N16" s="75">
        <v>12</v>
      </c>
    </row>
    <row r="17" customHeight="1" spans="1:14">
      <c r="A17" s="72"/>
      <c r="B17" s="76" t="s">
        <v>17</v>
      </c>
      <c r="C17" s="77" t="s">
        <v>18</v>
      </c>
      <c r="D17" s="78" t="s">
        <v>19</v>
      </c>
      <c r="E17" s="78" t="s">
        <v>20</v>
      </c>
      <c r="F17" s="78" t="s">
        <v>21</v>
      </c>
      <c r="G17" s="78" t="s">
        <v>22</v>
      </c>
      <c r="H17" s="78" t="s">
        <v>23</v>
      </c>
      <c r="I17" s="78" t="s">
        <v>24</v>
      </c>
      <c r="J17" s="78" t="s">
        <v>25</v>
      </c>
      <c r="K17" s="78" t="s">
        <v>26</v>
      </c>
      <c r="L17" s="78" t="s">
        <v>27</v>
      </c>
      <c r="M17" s="78" t="s">
        <v>28</v>
      </c>
      <c r="N17" s="80" t="s">
        <v>18</v>
      </c>
    </row>
    <row r="18" ht="33.75" spans="1:14">
      <c r="A18" s="72"/>
      <c r="B18" s="76"/>
      <c r="C18" s="77"/>
      <c r="D18" s="79" t="s">
        <v>29</v>
      </c>
      <c r="E18" s="79" t="s">
        <v>30</v>
      </c>
      <c r="F18" s="79" t="s">
        <v>31</v>
      </c>
      <c r="G18" s="79" t="s">
        <v>32</v>
      </c>
      <c r="H18" s="79" t="s">
        <v>33</v>
      </c>
      <c r="I18" s="79" t="s">
        <v>34</v>
      </c>
      <c r="J18" s="79" t="s">
        <v>35</v>
      </c>
      <c r="K18" s="79" t="s">
        <v>36</v>
      </c>
      <c r="L18" s="79" t="s">
        <v>37</v>
      </c>
      <c r="M18" s="79" t="s">
        <v>38</v>
      </c>
      <c r="N18" s="80"/>
    </row>
    <row r="19" spans="1:14">
      <c r="A19" s="72"/>
      <c r="B19" s="76" t="s">
        <v>39</v>
      </c>
      <c r="C19" s="80" t="s">
        <v>18</v>
      </c>
      <c r="D19" s="81" t="s">
        <v>40</v>
      </c>
      <c r="E19" s="82" t="s">
        <v>41</v>
      </c>
      <c r="F19" s="82" t="s">
        <v>42</v>
      </c>
      <c r="G19" s="82" t="s">
        <v>43</v>
      </c>
      <c r="H19" s="82" t="s">
        <v>44</v>
      </c>
      <c r="I19" s="82" t="s">
        <v>45</v>
      </c>
      <c r="J19" s="82" t="s">
        <v>46</v>
      </c>
      <c r="K19" s="82" t="s">
        <v>47</v>
      </c>
      <c r="L19" s="82" t="s">
        <v>48</v>
      </c>
      <c r="M19" s="82" t="s">
        <v>49</v>
      </c>
      <c r="N19" s="80" t="s">
        <v>18</v>
      </c>
    </row>
    <row r="20" ht="22.5" spans="1:14">
      <c r="A20" s="72"/>
      <c r="B20" s="76"/>
      <c r="C20" s="80"/>
      <c r="D20" s="83" t="s">
        <v>50</v>
      </c>
      <c r="E20" s="79" t="s">
        <v>51</v>
      </c>
      <c r="F20" s="79" t="s">
        <v>52</v>
      </c>
      <c r="G20" s="79" t="s">
        <v>53</v>
      </c>
      <c r="H20" s="79" t="s">
        <v>54</v>
      </c>
      <c r="I20" s="79" t="s">
        <v>55</v>
      </c>
      <c r="J20" s="79" t="s">
        <v>56</v>
      </c>
      <c r="K20" s="79" t="s">
        <v>57</v>
      </c>
      <c r="L20" s="79" t="s">
        <v>58</v>
      </c>
      <c r="M20" s="79" t="s">
        <v>59</v>
      </c>
      <c r="N20" s="80"/>
    </row>
    <row r="21" spans="1:14">
      <c r="A21" s="72"/>
      <c r="B21" s="76" t="s">
        <v>60</v>
      </c>
      <c r="C21" s="80" t="s">
        <v>18</v>
      </c>
      <c r="D21" s="81" t="s">
        <v>61</v>
      </c>
      <c r="E21" s="82" t="s">
        <v>62</v>
      </c>
      <c r="F21" s="82" t="s">
        <v>63</v>
      </c>
      <c r="G21" s="82" t="s">
        <v>64</v>
      </c>
      <c r="H21" s="82" t="s">
        <v>65</v>
      </c>
      <c r="I21" s="82" t="s">
        <v>66</v>
      </c>
      <c r="J21" s="82" t="s">
        <v>67</v>
      </c>
      <c r="K21" s="82" t="s">
        <v>68</v>
      </c>
      <c r="L21" s="82" t="s">
        <v>69</v>
      </c>
      <c r="M21" s="82" t="s">
        <v>70</v>
      </c>
      <c r="N21" s="80" t="s">
        <v>18</v>
      </c>
    </row>
    <row r="22" ht="33.75" customHeight="1" spans="1:14">
      <c r="A22" s="72"/>
      <c r="B22" s="76"/>
      <c r="C22" s="80"/>
      <c r="D22" s="83" t="s">
        <v>71</v>
      </c>
      <c r="E22" s="79" t="s">
        <v>72</v>
      </c>
      <c r="F22" s="79" t="s">
        <v>73</v>
      </c>
      <c r="G22" s="79" t="s">
        <v>74</v>
      </c>
      <c r="H22" s="79" t="s">
        <v>75</v>
      </c>
      <c r="I22" s="79" t="s">
        <v>76</v>
      </c>
      <c r="J22" s="79" t="s">
        <v>77</v>
      </c>
      <c r="K22" s="79" t="s">
        <v>78</v>
      </c>
      <c r="L22" s="79" t="s">
        <v>79</v>
      </c>
      <c r="M22" s="79" t="s">
        <v>80</v>
      </c>
      <c r="N22" s="80"/>
    </row>
    <row r="23" spans="1:14">
      <c r="A23" s="72"/>
      <c r="B23" s="76" t="s">
        <v>81</v>
      </c>
      <c r="C23" s="80" t="s">
        <v>18</v>
      </c>
      <c r="D23" s="81" t="s">
        <v>82</v>
      </c>
      <c r="E23" s="82" t="s">
        <v>83</v>
      </c>
      <c r="F23" s="82" t="s">
        <v>84</v>
      </c>
      <c r="G23" s="82" t="s">
        <v>85</v>
      </c>
      <c r="H23" s="82" t="s">
        <v>86</v>
      </c>
      <c r="I23" s="82" t="s">
        <v>87</v>
      </c>
      <c r="J23" s="82" t="s">
        <v>88</v>
      </c>
      <c r="K23" s="82" t="s">
        <v>89</v>
      </c>
      <c r="L23" s="82" t="s">
        <v>90</v>
      </c>
      <c r="M23" s="82" t="s">
        <v>91</v>
      </c>
      <c r="N23" s="80" t="s">
        <v>18</v>
      </c>
    </row>
    <row r="24" ht="33.75" customHeight="1" spans="1:14">
      <c r="A24" s="72"/>
      <c r="B24" s="76"/>
      <c r="C24" s="80"/>
      <c r="D24" s="83" t="s">
        <v>92</v>
      </c>
      <c r="E24" s="79" t="s">
        <v>93</v>
      </c>
      <c r="F24" s="79" t="s">
        <v>94</v>
      </c>
      <c r="G24" s="79" t="s">
        <v>95</v>
      </c>
      <c r="H24" s="79" t="s">
        <v>96</v>
      </c>
      <c r="I24" s="79" t="s">
        <v>97</v>
      </c>
      <c r="J24" s="79" t="s">
        <v>98</v>
      </c>
      <c r="K24" s="79" t="s">
        <v>99</v>
      </c>
      <c r="L24" s="79" t="s">
        <v>100</v>
      </c>
      <c r="M24" s="79" t="s">
        <v>101</v>
      </c>
      <c r="N24" s="80"/>
    </row>
    <row r="25" spans="1:14">
      <c r="A25" s="72"/>
      <c r="B25" s="76" t="s">
        <v>102</v>
      </c>
      <c r="C25" s="80" t="s">
        <v>18</v>
      </c>
      <c r="D25" s="81" t="s">
        <v>103</v>
      </c>
      <c r="E25" s="82" t="s">
        <v>104</v>
      </c>
      <c r="F25" s="82" t="s">
        <v>105</v>
      </c>
      <c r="G25" s="82" t="s">
        <v>106</v>
      </c>
      <c r="H25" s="82" t="s">
        <v>107</v>
      </c>
      <c r="I25" s="82" t="s">
        <v>108</v>
      </c>
      <c r="J25" s="82" t="s">
        <v>109</v>
      </c>
      <c r="K25" s="82" t="s">
        <v>110</v>
      </c>
      <c r="L25" s="82" t="s">
        <v>111</v>
      </c>
      <c r="M25" s="82" t="s">
        <v>112</v>
      </c>
      <c r="N25" s="80" t="s">
        <v>18</v>
      </c>
    </row>
    <row r="26" ht="33.75" customHeight="1" spans="1:14">
      <c r="A26" s="72"/>
      <c r="B26" s="76"/>
      <c r="C26" s="80"/>
      <c r="D26" s="83" t="s">
        <v>113</v>
      </c>
      <c r="E26" s="79" t="s">
        <v>114</v>
      </c>
      <c r="F26" s="79" t="s">
        <v>115</v>
      </c>
      <c r="G26" s="79" t="s">
        <v>116</v>
      </c>
      <c r="H26" s="79" t="s">
        <v>117</v>
      </c>
      <c r="I26" s="79" t="s">
        <v>118</v>
      </c>
      <c r="J26" s="79" t="s">
        <v>119</v>
      </c>
      <c r="K26" s="79" t="s">
        <v>120</v>
      </c>
      <c r="L26" s="79" t="s">
        <v>121</v>
      </c>
      <c r="M26" s="79" t="s">
        <v>122</v>
      </c>
      <c r="N26" s="80"/>
    </row>
    <row r="27" spans="1:14">
      <c r="A27" s="72"/>
      <c r="B27" s="76" t="s">
        <v>123</v>
      </c>
      <c r="C27" s="80" t="s">
        <v>18</v>
      </c>
      <c r="D27" s="81" t="s">
        <v>124</v>
      </c>
      <c r="E27" s="82" t="s">
        <v>125</v>
      </c>
      <c r="F27" s="82" t="s">
        <v>126</v>
      </c>
      <c r="G27" s="82" t="s">
        <v>127</v>
      </c>
      <c r="H27" s="82" t="s">
        <v>128</v>
      </c>
      <c r="I27" s="82" t="s">
        <v>129</v>
      </c>
      <c r="J27" s="82" t="s">
        <v>130</v>
      </c>
      <c r="K27" s="82" t="s">
        <v>131</v>
      </c>
      <c r="L27" s="82" t="s">
        <v>132</v>
      </c>
      <c r="M27" s="82" t="s">
        <v>133</v>
      </c>
      <c r="N27" s="80" t="s">
        <v>18</v>
      </c>
    </row>
    <row r="28" ht="22.5" customHeight="1" spans="1:14">
      <c r="A28" s="72"/>
      <c r="B28" s="76"/>
      <c r="C28" s="80"/>
      <c r="D28" s="83" t="s">
        <v>134</v>
      </c>
      <c r="E28" s="79" t="s">
        <v>135</v>
      </c>
      <c r="F28" s="79" t="s">
        <v>136</v>
      </c>
      <c r="G28" s="79" t="s">
        <v>137</v>
      </c>
      <c r="H28" s="79" t="s">
        <v>138</v>
      </c>
      <c r="I28" s="79" t="s">
        <v>139</v>
      </c>
      <c r="J28" s="79" t="s">
        <v>140</v>
      </c>
      <c r="K28" s="79" t="s">
        <v>141</v>
      </c>
      <c r="L28" s="79" t="s">
        <v>142</v>
      </c>
      <c r="M28" s="79" t="s">
        <v>143</v>
      </c>
      <c r="N28" s="80"/>
    </row>
    <row r="29" spans="1:14">
      <c r="A29" s="72"/>
      <c r="B29" s="76" t="s">
        <v>144</v>
      </c>
      <c r="C29" s="80" t="s">
        <v>18</v>
      </c>
      <c r="D29" s="81" t="s">
        <v>145</v>
      </c>
      <c r="E29" s="82" t="s">
        <v>146</v>
      </c>
      <c r="F29" s="82" t="s">
        <v>147</v>
      </c>
      <c r="G29" s="82" t="s">
        <v>148</v>
      </c>
      <c r="H29" s="82" t="s">
        <v>149</v>
      </c>
      <c r="I29" s="82" t="s">
        <v>150</v>
      </c>
      <c r="J29" s="82" t="s">
        <v>151</v>
      </c>
      <c r="K29" s="82" t="s">
        <v>152</v>
      </c>
      <c r="L29" s="82" t="s">
        <v>153</v>
      </c>
      <c r="M29" s="82" t="s">
        <v>154</v>
      </c>
      <c r="N29" s="80" t="s">
        <v>18</v>
      </c>
    </row>
    <row r="30" ht="22.5" customHeight="1" spans="1:14">
      <c r="A30" s="72"/>
      <c r="B30" s="76"/>
      <c r="C30" s="80"/>
      <c r="D30" s="83" t="s">
        <v>155</v>
      </c>
      <c r="E30" s="79" t="s">
        <v>156</v>
      </c>
      <c r="F30" s="79" t="s">
        <v>157</v>
      </c>
      <c r="G30" s="79" t="s">
        <v>158</v>
      </c>
      <c r="H30" s="79" t="s">
        <v>159</v>
      </c>
      <c r="I30" s="79" t="s">
        <v>160</v>
      </c>
      <c r="J30" s="79" t="s">
        <v>161</v>
      </c>
      <c r="K30" s="79" t="s">
        <v>162</v>
      </c>
      <c r="L30" s="79" t="s">
        <v>163</v>
      </c>
      <c r="M30" s="79" t="s">
        <v>164</v>
      </c>
      <c r="N30" s="80"/>
    </row>
    <row r="31" spans="1:14">
      <c r="A31" s="72"/>
      <c r="B31" s="76" t="s">
        <v>165</v>
      </c>
      <c r="C31" s="84" t="s">
        <v>18</v>
      </c>
      <c r="D31" s="82" t="s">
        <v>166</v>
      </c>
      <c r="E31" s="82" t="s">
        <v>167</v>
      </c>
      <c r="F31" s="82" t="s">
        <v>168</v>
      </c>
      <c r="G31" s="82" t="s">
        <v>169</v>
      </c>
      <c r="H31" s="82" t="s">
        <v>170</v>
      </c>
      <c r="I31" s="82" t="s">
        <v>171</v>
      </c>
      <c r="J31" s="82" t="s">
        <v>172</v>
      </c>
      <c r="K31" s="82" t="s">
        <v>173</v>
      </c>
      <c r="L31" s="82" t="s">
        <v>174</v>
      </c>
      <c r="M31" s="82" t="s">
        <v>175</v>
      </c>
      <c r="N31" s="84" t="s">
        <v>18</v>
      </c>
    </row>
    <row r="32" ht="22.5" customHeight="1" spans="1:14">
      <c r="A32" s="72"/>
      <c r="B32" s="76"/>
      <c r="C32" s="84"/>
      <c r="D32" s="79" t="s">
        <v>176</v>
      </c>
      <c r="E32" s="79" t="s">
        <v>177</v>
      </c>
      <c r="F32" s="79" t="s">
        <v>178</v>
      </c>
      <c r="G32" s="79" t="s">
        <v>179</v>
      </c>
      <c r="H32" s="79" t="s">
        <v>180</v>
      </c>
      <c r="I32" s="79" t="s">
        <v>181</v>
      </c>
      <c r="J32" s="79" t="s">
        <v>182</v>
      </c>
      <c r="K32" s="79" t="s">
        <v>183</v>
      </c>
      <c r="L32" s="79" t="s">
        <v>184</v>
      </c>
      <c r="M32" s="79" t="s">
        <v>185</v>
      </c>
      <c r="N32" s="84"/>
    </row>
    <row r="33" spans="1:14">
      <c r="A33" s="72"/>
      <c r="B33" s="72"/>
      <c r="C33" s="72"/>
      <c r="D33" s="85"/>
      <c r="E33" s="85"/>
      <c r="F33" s="85"/>
      <c r="G33" s="85"/>
      <c r="H33" s="85"/>
      <c r="I33" s="85"/>
      <c r="J33" s="85"/>
      <c r="K33" s="85"/>
      <c r="L33" s="85"/>
      <c r="M33" s="85"/>
      <c r="N33" s="72"/>
    </row>
    <row r="34" customHeight="1" spans="1:14">
      <c r="A34" s="72"/>
      <c r="B34" s="72"/>
      <c r="C34" s="72"/>
      <c r="D34" s="85"/>
      <c r="E34" s="85"/>
      <c r="F34" s="85"/>
      <c r="G34" s="85"/>
      <c r="H34" s="85"/>
      <c r="I34" s="85"/>
      <c r="J34" s="85"/>
      <c r="K34" s="85"/>
      <c r="L34" s="85"/>
      <c r="M34" s="85"/>
      <c r="N34" s="72"/>
    </row>
    <row r="35" spans="1:14">
      <c r="A35" s="72"/>
      <c r="B35" s="72"/>
      <c r="C35" s="72"/>
      <c r="D35" s="85"/>
      <c r="E35" s="85"/>
      <c r="F35" s="85"/>
      <c r="G35" s="85"/>
      <c r="H35" s="85"/>
      <c r="I35" s="85"/>
      <c r="J35" s="85"/>
      <c r="K35" s="85"/>
      <c r="L35" s="85"/>
      <c r="M35" s="85"/>
      <c r="N35" s="72"/>
    </row>
    <row r="36" ht="15.75" customHeight="1" spans="1:14">
      <c r="A36" s="72"/>
      <c r="B36" s="73" t="s">
        <v>186</v>
      </c>
      <c r="C36" s="73"/>
      <c r="D36" s="73"/>
      <c r="E36" s="73"/>
      <c r="F36" s="73"/>
      <c r="G36" s="73"/>
      <c r="H36" s="73"/>
      <c r="I36" s="73"/>
      <c r="J36" s="73"/>
      <c r="K36" s="73"/>
      <c r="L36" s="73"/>
      <c r="M36" s="73"/>
      <c r="N36" s="73"/>
    </row>
    <row r="37" ht="15" spans="1:14">
      <c r="A37" s="72"/>
      <c r="B37" s="74"/>
      <c r="C37" s="75">
        <v>1</v>
      </c>
      <c r="D37" s="75">
        <v>2</v>
      </c>
      <c r="E37" s="75">
        <v>3</v>
      </c>
      <c r="F37" s="75">
        <v>4</v>
      </c>
      <c r="G37" s="75">
        <v>5</v>
      </c>
      <c r="H37" s="75">
        <v>6</v>
      </c>
      <c r="I37" s="75">
        <v>7</v>
      </c>
      <c r="J37" s="75">
        <v>8</v>
      </c>
      <c r="K37" s="75">
        <v>9</v>
      </c>
      <c r="L37" s="75">
        <v>10</v>
      </c>
      <c r="M37" s="75">
        <v>11</v>
      </c>
      <c r="N37" s="75">
        <v>12</v>
      </c>
    </row>
    <row r="38" customHeight="1" spans="1:14">
      <c r="A38" s="72"/>
      <c r="B38" s="76" t="s">
        <v>17</v>
      </c>
      <c r="C38" s="77" t="s">
        <v>18</v>
      </c>
      <c r="D38" s="78" t="s">
        <v>187</v>
      </c>
      <c r="E38" s="78" t="s">
        <v>188</v>
      </c>
      <c r="F38" s="78" t="s">
        <v>189</v>
      </c>
      <c r="G38" s="78" t="s">
        <v>190</v>
      </c>
      <c r="H38" s="78" t="s">
        <v>191</v>
      </c>
      <c r="I38" s="78" t="s">
        <v>192</v>
      </c>
      <c r="J38" s="78" t="s">
        <v>193</v>
      </c>
      <c r="K38" s="78" t="s">
        <v>194</v>
      </c>
      <c r="L38" s="77" t="s">
        <v>18</v>
      </c>
      <c r="M38" s="77" t="s">
        <v>18</v>
      </c>
      <c r="N38" s="80" t="s">
        <v>18</v>
      </c>
    </row>
    <row r="39" ht="22.5" spans="1:14">
      <c r="A39" s="72"/>
      <c r="B39" s="76"/>
      <c r="C39" s="77"/>
      <c r="D39" s="79" t="s">
        <v>195</v>
      </c>
      <c r="E39" s="79" t="s">
        <v>196</v>
      </c>
      <c r="F39" s="79" t="s">
        <v>197</v>
      </c>
      <c r="G39" s="79" t="s">
        <v>198</v>
      </c>
      <c r="H39" s="79" t="s">
        <v>199</v>
      </c>
      <c r="I39" s="79" t="s">
        <v>200</v>
      </c>
      <c r="J39" s="79" t="s">
        <v>201</v>
      </c>
      <c r="K39" s="79" t="s">
        <v>202</v>
      </c>
      <c r="L39" s="77"/>
      <c r="M39" s="77"/>
      <c r="N39" s="80"/>
    </row>
    <row r="40" spans="1:14">
      <c r="A40" s="72"/>
      <c r="B40" s="76" t="s">
        <v>39</v>
      </c>
      <c r="C40" s="80" t="s">
        <v>18</v>
      </c>
      <c r="D40" s="81" t="s">
        <v>203</v>
      </c>
      <c r="E40" s="82" t="s">
        <v>204</v>
      </c>
      <c r="F40" s="82" t="s">
        <v>205</v>
      </c>
      <c r="G40" s="82" t="s">
        <v>206</v>
      </c>
      <c r="H40" s="82" t="s">
        <v>207</v>
      </c>
      <c r="I40" s="82" t="s">
        <v>208</v>
      </c>
      <c r="J40" s="82" t="s">
        <v>209</v>
      </c>
      <c r="K40" s="82" t="s">
        <v>210</v>
      </c>
      <c r="L40" s="77" t="s">
        <v>18</v>
      </c>
      <c r="M40" s="77" t="s">
        <v>18</v>
      </c>
      <c r="N40" s="80" t="s">
        <v>18</v>
      </c>
    </row>
    <row r="41" ht="22.5" spans="1:14">
      <c r="A41" s="72"/>
      <c r="B41" s="76"/>
      <c r="C41" s="80"/>
      <c r="D41" s="83" t="s">
        <v>211</v>
      </c>
      <c r="E41" s="79" t="s">
        <v>212</v>
      </c>
      <c r="F41" s="79" t="s">
        <v>213</v>
      </c>
      <c r="G41" s="79" t="s">
        <v>214</v>
      </c>
      <c r="H41" s="79" t="s">
        <v>215</v>
      </c>
      <c r="I41" s="79" t="s">
        <v>216</v>
      </c>
      <c r="J41" s="79" t="s">
        <v>217</v>
      </c>
      <c r="K41" s="79" t="s">
        <v>218</v>
      </c>
      <c r="L41" s="77"/>
      <c r="M41" s="77"/>
      <c r="N41" s="80"/>
    </row>
    <row r="42" spans="1:14">
      <c r="A42" s="72"/>
      <c r="B42" s="76" t="s">
        <v>60</v>
      </c>
      <c r="C42" s="80" t="s">
        <v>18</v>
      </c>
      <c r="D42" s="81" t="s">
        <v>219</v>
      </c>
      <c r="E42" s="82" t="s">
        <v>220</v>
      </c>
      <c r="F42" s="82" t="s">
        <v>221</v>
      </c>
      <c r="G42" s="82" t="s">
        <v>222</v>
      </c>
      <c r="H42" s="82" t="s">
        <v>223</v>
      </c>
      <c r="I42" s="82" t="s">
        <v>224</v>
      </c>
      <c r="J42" s="82" t="s">
        <v>225</v>
      </c>
      <c r="K42" s="77" t="s">
        <v>18</v>
      </c>
      <c r="L42" s="77" t="s">
        <v>18</v>
      </c>
      <c r="M42" s="77" t="s">
        <v>18</v>
      </c>
      <c r="N42" s="80" t="s">
        <v>18</v>
      </c>
    </row>
    <row r="43" ht="22.5" customHeight="1" spans="1:14">
      <c r="A43" s="72"/>
      <c r="B43" s="76"/>
      <c r="C43" s="80"/>
      <c r="D43" s="83" t="s">
        <v>226</v>
      </c>
      <c r="E43" s="79" t="s">
        <v>227</v>
      </c>
      <c r="F43" s="79" t="s">
        <v>228</v>
      </c>
      <c r="G43" s="79" t="s">
        <v>229</v>
      </c>
      <c r="H43" s="79" t="s">
        <v>230</v>
      </c>
      <c r="I43" s="79" t="s">
        <v>231</v>
      </c>
      <c r="J43" s="79" t="s">
        <v>232</v>
      </c>
      <c r="K43" s="77"/>
      <c r="L43" s="77"/>
      <c r="M43" s="77"/>
      <c r="N43" s="80"/>
    </row>
    <row r="44" spans="1:14">
      <c r="A44" s="72"/>
      <c r="B44" s="76" t="s">
        <v>81</v>
      </c>
      <c r="C44" s="80" t="s">
        <v>18</v>
      </c>
      <c r="D44" s="81" t="s">
        <v>233</v>
      </c>
      <c r="E44" s="82" t="s">
        <v>234</v>
      </c>
      <c r="F44" s="82" t="s">
        <v>235</v>
      </c>
      <c r="G44" s="82" t="s">
        <v>236</v>
      </c>
      <c r="H44" s="82" t="s">
        <v>237</v>
      </c>
      <c r="I44" s="82" t="s">
        <v>238</v>
      </c>
      <c r="J44" s="82" t="s">
        <v>239</v>
      </c>
      <c r="K44" s="77" t="s">
        <v>18</v>
      </c>
      <c r="L44" s="77" t="s">
        <v>18</v>
      </c>
      <c r="M44" s="77" t="s">
        <v>18</v>
      </c>
      <c r="N44" s="80" t="s">
        <v>18</v>
      </c>
    </row>
    <row r="45" ht="33.75" customHeight="1" spans="1:14">
      <c r="A45" s="72"/>
      <c r="B45" s="76"/>
      <c r="C45" s="80"/>
      <c r="D45" s="83" t="s">
        <v>240</v>
      </c>
      <c r="E45" s="79" t="s">
        <v>241</v>
      </c>
      <c r="F45" s="79" t="s">
        <v>242</v>
      </c>
      <c r="G45" s="79" t="s">
        <v>243</v>
      </c>
      <c r="H45" s="79" t="s">
        <v>244</v>
      </c>
      <c r="I45" s="79" t="s">
        <v>245</v>
      </c>
      <c r="J45" s="79" t="s">
        <v>246</v>
      </c>
      <c r="K45" s="77"/>
      <c r="L45" s="77"/>
      <c r="M45" s="77"/>
      <c r="N45" s="80"/>
    </row>
    <row r="46" spans="1:14">
      <c r="A46" s="72"/>
      <c r="B46" s="76" t="s">
        <v>102</v>
      </c>
      <c r="C46" s="80" t="s">
        <v>18</v>
      </c>
      <c r="D46" s="81" t="s">
        <v>247</v>
      </c>
      <c r="E46" s="82" t="s">
        <v>248</v>
      </c>
      <c r="F46" s="82" t="s">
        <v>249</v>
      </c>
      <c r="G46" s="82" t="s">
        <v>250</v>
      </c>
      <c r="H46" s="82" t="s">
        <v>251</v>
      </c>
      <c r="I46" s="82" t="s">
        <v>252</v>
      </c>
      <c r="J46" s="82" t="s">
        <v>253</v>
      </c>
      <c r="K46" s="77" t="s">
        <v>18</v>
      </c>
      <c r="L46" s="77" t="s">
        <v>18</v>
      </c>
      <c r="M46" s="77" t="s">
        <v>18</v>
      </c>
      <c r="N46" s="80" t="s">
        <v>18</v>
      </c>
    </row>
    <row r="47" ht="22.5" customHeight="1" spans="1:14">
      <c r="A47" s="72"/>
      <c r="B47" s="76"/>
      <c r="C47" s="80"/>
      <c r="D47" s="83" t="s">
        <v>254</v>
      </c>
      <c r="E47" s="79" t="s">
        <v>255</v>
      </c>
      <c r="F47" s="79" t="s">
        <v>256</v>
      </c>
      <c r="G47" s="79" t="s">
        <v>257</v>
      </c>
      <c r="H47" s="79" t="s">
        <v>258</v>
      </c>
      <c r="I47" s="79" t="s">
        <v>259</v>
      </c>
      <c r="J47" s="79" t="s">
        <v>260</v>
      </c>
      <c r="K47" s="77"/>
      <c r="L47" s="77"/>
      <c r="M47" s="77"/>
      <c r="N47" s="80"/>
    </row>
    <row r="48" spans="1:14">
      <c r="A48" s="72"/>
      <c r="B48" s="76" t="s">
        <v>123</v>
      </c>
      <c r="C48" s="80" t="s">
        <v>18</v>
      </c>
      <c r="D48" s="81" t="s">
        <v>261</v>
      </c>
      <c r="E48" s="82" t="s">
        <v>262</v>
      </c>
      <c r="F48" s="82" t="s">
        <v>263</v>
      </c>
      <c r="G48" s="82" t="s">
        <v>264</v>
      </c>
      <c r="H48" s="82" t="s">
        <v>265</v>
      </c>
      <c r="I48" s="82" t="s">
        <v>266</v>
      </c>
      <c r="J48" s="82" t="s">
        <v>267</v>
      </c>
      <c r="K48" s="77" t="s">
        <v>18</v>
      </c>
      <c r="L48" s="77" t="s">
        <v>18</v>
      </c>
      <c r="M48" s="77" t="s">
        <v>18</v>
      </c>
      <c r="N48" s="80" t="s">
        <v>18</v>
      </c>
    </row>
    <row r="49" ht="33.75" customHeight="1" spans="1:14">
      <c r="A49" s="72"/>
      <c r="B49" s="76"/>
      <c r="C49" s="80"/>
      <c r="D49" s="83" t="s">
        <v>268</v>
      </c>
      <c r="E49" s="79" t="s">
        <v>269</v>
      </c>
      <c r="F49" s="79" t="s">
        <v>270</v>
      </c>
      <c r="G49" s="79" t="s">
        <v>271</v>
      </c>
      <c r="H49" s="79" t="s">
        <v>272</v>
      </c>
      <c r="I49" s="79" t="s">
        <v>273</v>
      </c>
      <c r="J49" s="79" t="s">
        <v>274</v>
      </c>
      <c r="K49" s="77"/>
      <c r="L49" s="77"/>
      <c r="M49" s="77"/>
      <c r="N49" s="80"/>
    </row>
    <row r="50" spans="1:14">
      <c r="A50" s="72"/>
      <c r="B50" s="76" t="s">
        <v>144</v>
      </c>
      <c r="C50" s="80" t="s">
        <v>18</v>
      </c>
      <c r="D50" s="81" t="s">
        <v>275</v>
      </c>
      <c r="E50" s="82" t="s">
        <v>276</v>
      </c>
      <c r="F50" s="82" t="s">
        <v>277</v>
      </c>
      <c r="G50" s="82" t="s">
        <v>278</v>
      </c>
      <c r="H50" s="82" t="s">
        <v>279</v>
      </c>
      <c r="I50" s="82" t="s">
        <v>280</v>
      </c>
      <c r="J50" s="82" t="s">
        <v>281</v>
      </c>
      <c r="K50" s="77" t="s">
        <v>18</v>
      </c>
      <c r="L50" s="77" t="s">
        <v>18</v>
      </c>
      <c r="M50" s="77" t="s">
        <v>18</v>
      </c>
      <c r="N50" s="80" t="s">
        <v>18</v>
      </c>
    </row>
    <row r="51" ht="22.5" customHeight="1" spans="1:14">
      <c r="A51" s="72"/>
      <c r="B51" s="76"/>
      <c r="C51" s="80"/>
      <c r="D51" s="83" t="s">
        <v>282</v>
      </c>
      <c r="E51" s="79" t="s">
        <v>283</v>
      </c>
      <c r="F51" s="79" t="s">
        <v>284</v>
      </c>
      <c r="G51" s="79" t="s">
        <v>285</v>
      </c>
      <c r="H51" s="79" t="s">
        <v>286</v>
      </c>
      <c r="I51" s="79" t="s">
        <v>287</v>
      </c>
      <c r="J51" s="79" t="s">
        <v>288</v>
      </c>
      <c r="K51" s="77"/>
      <c r="L51" s="77"/>
      <c r="M51" s="77"/>
      <c r="N51" s="80"/>
    </row>
    <row r="52" spans="1:14">
      <c r="A52" s="72"/>
      <c r="B52" s="76" t="s">
        <v>165</v>
      </c>
      <c r="C52" s="84" t="s">
        <v>18</v>
      </c>
      <c r="D52" s="82" t="s">
        <v>289</v>
      </c>
      <c r="E52" s="82" t="s">
        <v>290</v>
      </c>
      <c r="F52" s="82" t="s">
        <v>291</v>
      </c>
      <c r="G52" s="82" t="s">
        <v>292</v>
      </c>
      <c r="H52" s="82" t="s">
        <v>293</v>
      </c>
      <c r="I52" s="82" t="s">
        <v>294</v>
      </c>
      <c r="J52" s="82" t="s">
        <v>295</v>
      </c>
      <c r="K52" s="84" t="s">
        <v>18</v>
      </c>
      <c r="L52" s="84" t="s">
        <v>18</v>
      </c>
      <c r="M52" s="84" t="s">
        <v>18</v>
      </c>
      <c r="N52" s="84" t="s">
        <v>18</v>
      </c>
    </row>
    <row r="53" ht="22.5" customHeight="1" spans="1:14">
      <c r="A53" s="72"/>
      <c r="B53" s="76"/>
      <c r="C53" s="84"/>
      <c r="D53" s="79" t="s">
        <v>296</v>
      </c>
      <c r="E53" s="79" t="s">
        <v>297</v>
      </c>
      <c r="F53" s="79" t="s">
        <v>298</v>
      </c>
      <c r="G53" s="79" t="s">
        <v>299</v>
      </c>
      <c r="H53" s="79" t="s">
        <v>300</v>
      </c>
      <c r="I53" s="79" t="s">
        <v>301</v>
      </c>
      <c r="J53" s="79" t="s">
        <v>302</v>
      </c>
      <c r="K53" s="84"/>
      <c r="L53" s="84"/>
      <c r="M53" s="84"/>
      <c r="N53" s="84"/>
    </row>
    <row r="54" spans="1:14">
      <c r="A54" s="72"/>
      <c r="B54" s="72"/>
      <c r="C54" s="72"/>
      <c r="D54" s="85"/>
      <c r="E54" s="85"/>
      <c r="F54" s="85"/>
      <c r="G54" s="85"/>
      <c r="H54" s="85"/>
      <c r="I54" s="85"/>
      <c r="J54" s="85"/>
      <c r="K54" s="85"/>
      <c r="L54" s="85"/>
      <c r="M54" s="85"/>
      <c r="N54" s="72"/>
    </row>
    <row r="55" customHeight="1" spans="1:14">
      <c r="A55" s="72"/>
      <c r="B55" s="72"/>
      <c r="C55" s="72"/>
      <c r="D55" s="85"/>
      <c r="E55" s="85"/>
      <c r="F55" s="85"/>
      <c r="G55" s="85"/>
      <c r="H55" s="85"/>
      <c r="I55" s="85"/>
      <c r="J55" s="85"/>
      <c r="K55" s="85"/>
      <c r="L55" s="85"/>
      <c r="M55" s="85"/>
      <c r="N55" s="72"/>
    </row>
    <row r="56" spans="1:14">
      <c r="A56" s="72"/>
      <c r="B56" s="72"/>
      <c r="C56" s="72"/>
      <c r="D56" s="85"/>
      <c r="E56" s="85"/>
      <c r="F56" s="85"/>
      <c r="G56" s="85"/>
      <c r="H56" s="85"/>
      <c r="I56" s="85"/>
      <c r="J56" s="85"/>
      <c r="K56" s="85"/>
      <c r="L56" s="85"/>
      <c r="M56" s="85"/>
      <c r="N56" s="72"/>
    </row>
    <row r="57" ht="15.75" customHeight="1" spans="1:14">
      <c r="A57" s="72"/>
      <c r="B57" s="73" t="s">
        <v>303</v>
      </c>
      <c r="C57" s="73"/>
      <c r="D57" s="73"/>
      <c r="E57" s="73"/>
      <c r="F57" s="73"/>
      <c r="G57" s="73"/>
      <c r="H57" s="73"/>
      <c r="I57" s="73"/>
      <c r="J57" s="73"/>
      <c r="K57" s="73"/>
      <c r="L57" s="73"/>
      <c r="M57" s="73"/>
      <c r="N57" s="73"/>
    </row>
    <row r="58" ht="15" spans="1:14">
      <c r="A58" s="72"/>
      <c r="B58" s="74"/>
      <c r="C58" s="75">
        <v>1</v>
      </c>
      <c r="D58" s="75">
        <v>2</v>
      </c>
      <c r="E58" s="75">
        <v>3</v>
      </c>
      <c r="F58" s="75">
        <v>4</v>
      </c>
      <c r="G58" s="75">
        <v>5</v>
      </c>
      <c r="H58" s="75">
        <v>6</v>
      </c>
      <c r="I58" s="75">
        <v>7</v>
      </c>
      <c r="J58" s="75">
        <v>8</v>
      </c>
      <c r="K58" s="75">
        <v>9</v>
      </c>
      <c r="L58" s="75">
        <v>10</v>
      </c>
      <c r="M58" s="75">
        <v>11</v>
      </c>
      <c r="N58" s="75">
        <v>12</v>
      </c>
    </row>
    <row r="59" customHeight="1" spans="1:14">
      <c r="A59" s="72"/>
      <c r="B59" s="76" t="s">
        <v>17</v>
      </c>
      <c r="C59" s="77" t="s">
        <v>18</v>
      </c>
      <c r="D59" s="86" t="s">
        <v>304</v>
      </c>
      <c r="E59" s="77" t="s">
        <v>18</v>
      </c>
      <c r="F59" s="77" t="s">
        <v>18</v>
      </c>
      <c r="G59" s="77" t="s">
        <v>18</v>
      </c>
      <c r="H59" s="77" t="s">
        <v>18</v>
      </c>
      <c r="I59" s="77" t="s">
        <v>18</v>
      </c>
      <c r="J59" s="77" t="s">
        <v>18</v>
      </c>
      <c r="K59" s="77" t="s">
        <v>18</v>
      </c>
      <c r="L59" s="77" t="s">
        <v>18</v>
      </c>
      <c r="M59" s="77" t="s">
        <v>18</v>
      </c>
      <c r="N59" s="80" t="s">
        <v>18</v>
      </c>
    </row>
    <row r="60" spans="1:14">
      <c r="A60" s="72"/>
      <c r="B60" s="76"/>
      <c r="C60" s="77"/>
      <c r="D60" s="87" t="s">
        <v>305</v>
      </c>
      <c r="E60" s="77"/>
      <c r="F60" s="77"/>
      <c r="G60" s="77"/>
      <c r="H60" s="77"/>
      <c r="I60" s="77"/>
      <c r="J60" s="77"/>
      <c r="K60" s="77"/>
      <c r="L60" s="77"/>
      <c r="M60" s="77"/>
      <c r="N60" s="80"/>
    </row>
    <row r="61" spans="1:14">
      <c r="A61" s="72"/>
      <c r="B61" s="76" t="s">
        <v>39</v>
      </c>
      <c r="C61" s="80" t="s">
        <v>18</v>
      </c>
      <c r="D61" s="88" t="s">
        <v>306</v>
      </c>
      <c r="E61" s="77" t="s">
        <v>18</v>
      </c>
      <c r="F61" s="77" t="s">
        <v>18</v>
      </c>
      <c r="G61" s="77" t="s">
        <v>18</v>
      </c>
      <c r="H61" s="77" t="s">
        <v>18</v>
      </c>
      <c r="I61" s="77" t="s">
        <v>18</v>
      </c>
      <c r="J61" s="77" t="s">
        <v>18</v>
      </c>
      <c r="K61" s="77" t="s">
        <v>18</v>
      </c>
      <c r="L61" s="77" t="s">
        <v>18</v>
      </c>
      <c r="M61" s="77" t="s">
        <v>18</v>
      </c>
      <c r="N61" s="80" t="s">
        <v>18</v>
      </c>
    </row>
    <row r="62" spans="1:14">
      <c r="A62" s="72"/>
      <c r="B62" s="76"/>
      <c r="C62" s="80"/>
      <c r="D62" s="89" t="s">
        <v>307</v>
      </c>
      <c r="E62" s="77"/>
      <c r="F62" s="77"/>
      <c r="G62" s="77"/>
      <c r="H62" s="77"/>
      <c r="I62" s="77"/>
      <c r="J62" s="77"/>
      <c r="K62" s="77"/>
      <c r="L62" s="77"/>
      <c r="M62" s="77"/>
      <c r="N62" s="80"/>
    </row>
    <row r="63" spans="1:14">
      <c r="A63" s="72"/>
      <c r="B63" s="76" t="s">
        <v>60</v>
      </c>
      <c r="C63" s="80" t="s">
        <v>18</v>
      </c>
      <c r="D63" s="88" t="s">
        <v>308</v>
      </c>
      <c r="E63" s="77" t="s">
        <v>18</v>
      </c>
      <c r="F63" s="77" t="s">
        <v>18</v>
      </c>
      <c r="G63" s="77" t="s">
        <v>18</v>
      </c>
      <c r="H63" s="77" t="s">
        <v>18</v>
      </c>
      <c r="I63" s="77" t="s">
        <v>18</v>
      </c>
      <c r="J63" s="77" t="s">
        <v>18</v>
      </c>
      <c r="K63" s="77" t="s">
        <v>18</v>
      </c>
      <c r="L63" s="77" t="s">
        <v>18</v>
      </c>
      <c r="M63" s="77" t="s">
        <v>18</v>
      </c>
      <c r="N63" s="80" t="s">
        <v>18</v>
      </c>
    </row>
    <row r="64" ht="33.75" customHeight="1" spans="1:14">
      <c r="A64" s="72"/>
      <c r="B64" s="76"/>
      <c r="C64" s="80"/>
      <c r="D64" s="89" t="s">
        <v>309</v>
      </c>
      <c r="E64" s="77"/>
      <c r="F64" s="77"/>
      <c r="G64" s="77"/>
      <c r="H64" s="77"/>
      <c r="I64" s="77"/>
      <c r="J64" s="77"/>
      <c r="K64" s="77"/>
      <c r="L64" s="77"/>
      <c r="M64" s="77"/>
      <c r="N64" s="80"/>
    </row>
    <row r="65" spans="1:14">
      <c r="A65" s="72"/>
      <c r="B65" s="76" t="s">
        <v>81</v>
      </c>
      <c r="C65" s="80" t="s">
        <v>18</v>
      </c>
      <c r="D65" s="88" t="s">
        <v>310</v>
      </c>
      <c r="E65" s="77" t="s">
        <v>18</v>
      </c>
      <c r="F65" s="77" t="s">
        <v>18</v>
      </c>
      <c r="G65" s="77" t="s">
        <v>18</v>
      </c>
      <c r="H65" s="77" t="s">
        <v>18</v>
      </c>
      <c r="I65" s="77" t="s">
        <v>18</v>
      </c>
      <c r="J65" s="77" t="s">
        <v>18</v>
      </c>
      <c r="K65" s="77" t="s">
        <v>18</v>
      </c>
      <c r="L65" s="77" t="s">
        <v>18</v>
      </c>
      <c r="M65" s="77" t="s">
        <v>18</v>
      </c>
      <c r="N65" s="80" t="s">
        <v>18</v>
      </c>
    </row>
    <row r="66" ht="22.5" customHeight="1" spans="1:14">
      <c r="A66" s="72"/>
      <c r="B66" s="76"/>
      <c r="C66" s="80"/>
      <c r="D66" s="89" t="s">
        <v>311</v>
      </c>
      <c r="E66" s="77"/>
      <c r="F66" s="77"/>
      <c r="G66" s="77"/>
      <c r="H66" s="77"/>
      <c r="I66" s="77"/>
      <c r="J66" s="77"/>
      <c r="K66" s="77"/>
      <c r="L66" s="77"/>
      <c r="M66" s="77"/>
      <c r="N66" s="80"/>
    </row>
    <row r="67" spans="1:14">
      <c r="A67" s="72"/>
      <c r="B67" s="76" t="s">
        <v>102</v>
      </c>
      <c r="C67" s="80" t="s">
        <v>18</v>
      </c>
      <c r="D67" s="88" t="s">
        <v>312</v>
      </c>
      <c r="E67" s="77" t="s">
        <v>18</v>
      </c>
      <c r="F67" s="77" t="s">
        <v>18</v>
      </c>
      <c r="G67" s="77" t="s">
        <v>18</v>
      </c>
      <c r="H67" s="77" t="s">
        <v>18</v>
      </c>
      <c r="I67" s="77" t="s">
        <v>18</v>
      </c>
      <c r="J67" s="77" t="s">
        <v>18</v>
      </c>
      <c r="K67" s="77" t="s">
        <v>18</v>
      </c>
      <c r="L67" s="77" t="s">
        <v>18</v>
      </c>
      <c r="M67" s="77" t="s">
        <v>18</v>
      </c>
      <c r="N67" s="80" t="s">
        <v>18</v>
      </c>
    </row>
    <row r="68" ht="33.75" customHeight="1" spans="1:14">
      <c r="A68" s="72"/>
      <c r="B68" s="76"/>
      <c r="C68" s="80"/>
      <c r="D68" s="89" t="s">
        <v>313</v>
      </c>
      <c r="E68" s="77"/>
      <c r="F68" s="77"/>
      <c r="G68" s="77"/>
      <c r="H68" s="77"/>
      <c r="I68" s="77"/>
      <c r="J68" s="77"/>
      <c r="K68" s="77"/>
      <c r="L68" s="77"/>
      <c r="M68" s="77"/>
      <c r="N68" s="80"/>
    </row>
    <row r="69" spans="1:14">
      <c r="A69" s="72"/>
      <c r="B69" s="76" t="s">
        <v>123</v>
      </c>
      <c r="C69" s="80" t="s">
        <v>18</v>
      </c>
      <c r="D69" s="77" t="s">
        <v>18</v>
      </c>
      <c r="E69" s="77" t="s">
        <v>18</v>
      </c>
      <c r="F69" s="77" t="s">
        <v>18</v>
      </c>
      <c r="G69" s="77" t="s">
        <v>18</v>
      </c>
      <c r="H69" s="77" t="s">
        <v>18</v>
      </c>
      <c r="I69" s="77" t="s">
        <v>18</v>
      </c>
      <c r="J69" s="77" t="s">
        <v>18</v>
      </c>
      <c r="K69" s="77" t="s">
        <v>18</v>
      </c>
      <c r="L69" s="77" t="s">
        <v>18</v>
      </c>
      <c r="M69" s="77" t="s">
        <v>18</v>
      </c>
      <c r="N69" s="80" t="s">
        <v>18</v>
      </c>
    </row>
    <row r="70" customHeight="1" spans="1:14">
      <c r="A70" s="72"/>
      <c r="B70" s="76"/>
      <c r="C70" s="80"/>
      <c r="D70" s="77"/>
      <c r="E70" s="77"/>
      <c r="F70" s="77"/>
      <c r="G70" s="77"/>
      <c r="H70" s="77"/>
      <c r="I70" s="77"/>
      <c r="J70" s="77"/>
      <c r="K70" s="77"/>
      <c r="L70" s="77"/>
      <c r="M70" s="77"/>
      <c r="N70" s="80"/>
    </row>
    <row r="71" spans="1:14">
      <c r="A71" s="72"/>
      <c r="B71" s="76" t="s">
        <v>144</v>
      </c>
      <c r="C71" s="80" t="s">
        <v>18</v>
      </c>
      <c r="D71" s="77" t="s">
        <v>18</v>
      </c>
      <c r="E71" s="77" t="s">
        <v>18</v>
      </c>
      <c r="F71" s="77" t="s">
        <v>18</v>
      </c>
      <c r="G71" s="77" t="s">
        <v>18</v>
      </c>
      <c r="H71" s="77" t="s">
        <v>18</v>
      </c>
      <c r="I71" s="77" t="s">
        <v>18</v>
      </c>
      <c r="J71" s="77" t="s">
        <v>18</v>
      </c>
      <c r="K71" s="77" t="s">
        <v>18</v>
      </c>
      <c r="L71" s="77" t="s">
        <v>18</v>
      </c>
      <c r="M71" s="77" t="s">
        <v>18</v>
      </c>
      <c r="N71" s="80" t="s">
        <v>18</v>
      </c>
    </row>
    <row r="72" customHeight="1" spans="1:14">
      <c r="A72" s="72"/>
      <c r="B72" s="76"/>
      <c r="C72" s="80"/>
      <c r="D72" s="77"/>
      <c r="E72" s="77"/>
      <c r="F72" s="77"/>
      <c r="G72" s="77"/>
      <c r="H72" s="77"/>
      <c r="I72" s="77"/>
      <c r="J72" s="77"/>
      <c r="K72" s="77"/>
      <c r="L72" s="77"/>
      <c r="M72" s="77"/>
      <c r="N72" s="80"/>
    </row>
    <row r="73" spans="1:14">
      <c r="A73" s="72"/>
      <c r="B73" s="76" t="s">
        <v>165</v>
      </c>
      <c r="C73" s="84" t="s">
        <v>18</v>
      </c>
      <c r="D73" s="84" t="s">
        <v>18</v>
      </c>
      <c r="E73" s="84" t="s">
        <v>18</v>
      </c>
      <c r="F73" s="84" t="s">
        <v>18</v>
      </c>
      <c r="G73" s="84" t="s">
        <v>18</v>
      </c>
      <c r="H73" s="84" t="s">
        <v>18</v>
      </c>
      <c r="I73" s="84" t="s">
        <v>18</v>
      </c>
      <c r="J73" s="84" t="s">
        <v>18</v>
      </c>
      <c r="K73" s="84" t="s">
        <v>18</v>
      </c>
      <c r="L73" s="84" t="s">
        <v>18</v>
      </c>
      <c r="M73" s="84" t="s">
        <v>18</v>
      </c>
      <c r="N73" s="84" t="s">
        <v>18</v>
      </c>
    </row>
    <row r="74" customHeight="1" spans="1:14">
      <c r="A74" s="72"/>
      <c r="B74" s="76"/>
      <c r="C74" s="84"/>
      <c r="D74" s="84"/>
      <c r="E74" s="84"/>
      <c r="F74" s="84"/>
      <c r="G74" s="84"/>
      <c r="H74" s="84"/>
      <c r="I74" s="84"/>
      <c r="J74" s="84"/>
      <c r="K74" s="84"/>
      <c r="L74" s="84"/>
      <c r="M74" s="84"/>
      <c r="N74" s="84"/>
    </row>
    <row r="75" spans="1:14">
      <c r="A75" s="72"/>
      <c r="B75" s="72"/>
      <c r="C75" s="72"/>
      <c r="D75" s="85"/>
      <c r="E75" s="85"/>
      <c r="F75" s="85"/>
      <c r="G75" s="85"/>
      <c r="H75" s="85"/>
      <c r="I75" s="85"/>
      <c r="J75" s="85"/>
      <c r="K75" s="85"/>
      <c r="L75" s="85"/>
      <c r="M75" s="85"/>
      <c r="N75" s="72"/>
    </row>
    <row r="76" customHeight="1" spans="1:14">
      <c r="A76" s="72"/>
      <c r="B76" s="72"/>
      <c r="C76" s="72"/>
      <c r="D76" s="85"/>
      <c r="E76" s="85"/>
      <c r="F76" s="85"/>
      <c r="G76" s="85"/>
      <c r="H76" s="85"/>
      <c r="I76" s="85"/>
      <c r="J76" s="85"/>
      <c r="K76" s="85"/>
      <c r="L76" s="85"/>
      <c r="M76" s="85"/>
      <c r="N76" s="72"/>
    </row>
    <row r="77" spans="1:14">
      <c r="A77" s="72"/>
      <c r="B77" s="72"/>
      <c r="C77" s="72"/>
      <c r="D77" s="85"/>
      <c r="E77" s="85"/>
      <c r="F77" s="85"/>
      <c r="G77" s="85"/>
      <c r="H77" s="85"/>
      <c r="I77" s="85"/>
      <c r="J77" s="85"/>
      <c r="K77" s="85"/>
      <c r="L77" s="85"/>
      <c r="M77" s="85"/>
      <c r="N77" s="72"/>
    </row>
    <row r="78" ht="15.75" customHeight="1" spans="1:14">
      <c r="A78" s="72"/>
      <c r="B78" s="73" t="s">
        <v>314</v>
      </c>
      <c r="C78" s="73"/>
      <c r="D78" s="73"/>
      <c r="E78" s="73"/>
      <c r="F78" s="73"/>
      <c r="G78" s="73"/>
      <c r="H78" s="73"/>
      <c r="I78" s="73"/>
      <c r="J78" s="73"/>
      <c r="K78" s="73"/>
      <c r="L78" s="73"/>
      <c r="M78" s="73"/>
      <c r="N78" s="73"/>
    </row>
    <row r="79" ht="15" spans="1:14">
      <c r="A79" s="72"/>
      <c r="B79" s="74"/>
      <c r="C79" s="75">
        <v>1</v>
      </c>
      <c r="D79" s="75">
        <v>2</v>
      </c>
      <c r="E79" s="75">
        <v>3</v>
      </c>
      <c r="F79" s="75">
        <v>4</v>
      </c>
      <c r="G79" s="75">
        <v>5</v>
      </c>
      <c r="H79" s="75">
        <v>6</v>
      </c>
      <c r="I79" s="75">
        <v>7</v>
      </c>
      <c r="J79" s="75">
        <v>8</v>
      </c>
      <c r="K79" s="75">
        <v>9</v>
      </c>
      <c r="L79" s="75">
        <v>10</v>
      </c>
      <c r="M79" s="75">
        <v>11</v>
      </c>
      <c r="N79" s="75">
        <v>12</v>
      </c>
    </row>
    <row r="80" customHeight="1" spans="1:14">
      <c r="A80" s="72"/>
      <c r="B80" s="76" t="s">
        <v>17</v>
      </c>
      <c r="C80" s="77" t="s">
        <v>18</v>
      </c>
      <c r="D80" s="95" t="s">
        <v>315</v>
      </c>
      <c r="E80" s="77" t="s">
        <v>18</v>
      </c>
      <c r="F80" s="77" t="s">
        <v>18</v>
      </c>
      <c r="G80" s="77" t="s">
        <v>18</v>
      </c>
      <c r="H80" s="77" t="s">
        <v>18</v>
      </c>
      <c r="I80" s="77" t="s">
        <v>18</v>
      </c>
      <c r="J80" s="77" t="s">
        <v>18</v>
      </c>
      <c r="K80" s="77" t="s">
        <v>18</v>
      </c>
      <c r="L80" s="77" t="s">
        <v>18</v>
      </c>
      <c r="M80" s="77" t="s">
        <v>18</v>
      </c>
      <c r="N80" s="80" t="s">
        <v>18</v>
      </c>
    </row>
    <row r="81" spans="1:14">
      <c r="A81" s="72"/>
      <c r="B81" s="76"/>
      <c r="C81" s="77"/>
      <c r="D81" s="96" t="s">
        <v>316</v>
      </c>
      <c r="E81" s="77"/>
      <c r="F81" s="77"/>
      <c r="G81" s="77"/>
      <c r="H81" s="77"/>
      <c r="I81" s="77"/>
      <c r="J81" s="77"/>
      <c r="K81" s="77"/>
      <c r="L81" s="77"/>
      <c r="M81" s="77"/>
      <c r="N81" s="80"/>
    </row>
    <row r="82" spans="1:14">
      <c r="A82" s="72"/>
      <c r="B82" s="76" t="s">
        <v>39</v>
      </c>
      <c r="C82" s="80" t="s">
        <v>18</v>
      </c>
      <c r="D82" s="97" t="s">
        <v>317</v>
      </c>
      <c r="E82" s="77" t="s">
        <v>18</v>
      </c>
      <c r="F82" s="77" t="s">
        <v>18</v>
      </c>
      <c r="G82" s="77" t="s">
        <v>18</v>
      </c>
      <c r="H82" s="77" t="s">
        <v>18</v>
      </c>
      <c r="I82" s="77" t="s">
        <v>18</v>
      </c>
      <c r="J82" s="77" t="s">
        <v>18</v>
      </c>
      <c r="K82" s="77" t="s">
        <v>18</v>
      </c>
      <c r="L82" s="77" t="s">
        <v>18</v>
      </c>
      <c r="M82" s="77" t="s">
        <v>18</v>
      </c>
      <c r="N82" s="80" t="s">
        <v>18</v>
      </c>
    </row>
    <row r="83" ht="33.75" spans="1:14">
      <c r="A83" s="72"/>
      <c r="B83" s="76"/>
      <c r="C83" s="80"/>
      <c r="D83" s="98" t="s">
        <v>318</v>
      </c>
      <c r="E83" s="77"/>
      <c r="F83" s="77"/>
      <c r="G83" s="77"/>
      <c r="H83" s="77"/>
      <c r="I83" s="77"/>
      <c r="J83" s="77"/>
      <c r="K83" s="77"/>
      <c r="L83" s="77"/>
      <c r="M83" s="77"/>
      <c r="N83" s="80"/>
    </row>
    <row r="84" spans="1:14">
      <c r="A84" s="72"/>
      <c r="B84" s="76" t="s">
        <v>60</v>
      </c>
      <c r="C84" s="80" t="s">
        <v>18</v>
      </c>
      <c r="D84" s="97" t="s">
        <v>319</v>
      </c>
      <c r="E84" s="77" t="s">
        <v>18</v>
      </c>
      <c r="F84" s="77" t="s">
        <v>18</v>
      </c>
      <c r="G84" s="77" t="s">
        <v>18</v>
      </c>
      <c r="H84" s="77" t="s">
        <v>18</v>
      </c>
      <c r="I84" s="77" t="s">
        <v>18</v>
      </c>
      <c r="J84" s="77" t="s">
        <v>18</v>
      </c>
      <c r="K84" s="77" t="s">
        <v>18</v>
      </c>
      <c r="L84" s="77" t="s">
        <v>18</v>
      </c>
      <c r="M84" s="77" t="s">
        <v>18</v>
      </c>
      <c r="N84" s="80" t="s">
        <v>18</v>
      </c>
    </row>
    <row r="85" spans="1:14">
      <c r="A85" s="72"/>
      <c r="B85" s="76"/>
      <c r="C85" s="80"/>
      <c r="D85" s="98" t="s">
        <v>320</v>
      </c>
      <c r="E85" s="77"/>
      <c r="F85" s="77"/>
      <c r="G85" s="77"/>
      <c r="H85" s="77"/>
      <c r="I85" s="77"/>
      <c r="J85" s="77"/>
      <c r="K85" s="77"/>
      <c r="L85" s="77"/>
      <c r="M85" s="77"/>
      <c r="N85" s="80"/>
    </row>
    <row r="86" spans="1:14">
      <c r="A86" s="72"/>
      <c r="B86" s="76" t="s">
        <v>81</v>
      </c>
      <c r="C86" s="80" t="s">
        <v>18</v>
      </c>
      <c r="D86" s="97" t="s">
        <v>321</v>
      </c>
      <c r="E86" s="77" t="s">
        <v>18</v>
      </c>
      <c r="F86" s="77" t="s">
        <v>18</v>
      </c>
      <c r="G86" s="77" t="s">
        <v>18</v>
      </c>
      <c r="H86" s="77" t="s">
        <v>18</v>
      </c>
      <c r="I86" s="77" t="s">
        <v>18</v>
      </c>
      <c r="J86" s="77" t="s">
        <v>18</v>
      </c>
      <c r="K86" s="77" t="s">
        <v>18</v>
      </c>
      <c r="L86" s="77" t="s">
        <v>18</v>
      </c>
      <c r="M86" s="77" t="s">
        <v>18</v>
      </c>
      <c r="N86" s="80" t="s">
        <v>18</v>
      </c>
    </row>
    <row r="87" ht="22.5" spans="1:14">
      <c r="A87" s="72"/>
      <c r="B87" s="76"/>
      <c r="C87" s="80"/>
      <c r="D87" s="98" t="s">
        <v>322</v>
      </c>
      <c r="E87" s="77"/>
      <c r="F87" s="77"/>
      <c r="G87" s="77"/>
      <c r="H87" s="77"/>
      <c r="I87" s="77"/>
      <c r="J87" s="77"/>
      <c r="K87" s="77"/>
      <c r="L87" s="77"/>
      <c r="M87" s="77"/>
      <c r="N87" s="80"/>
    </row>
    <row r="88" spans="1:14">
      <c r="A88" s="72"/>
      <c r="B88" s="76" t="s">
        <v>102</v>
      </c>
      <c r="C88" s="80" t="s">
        <v>18</v>
      </c>
      <c r="D88" s="77" t="s">
        <v>18</v>
      </c>
      <c r="E88" s="77" t="s">
        <v>18</v>
      </c>
      <c r="F88" s="77" t="s">
        <v>18</v>
      </c>
      <c r="G88" s="77" t="s">
        <v>18</v>
      </c>
      <c r="H88" s="77" t="s">
        <v>18</v>
      </c>
      <c r="I88" s="77" t="s">
        <v>18</v>
      </c>
      <c r="J88" s="77" t="s">
        <v>18</v>
      </c>
      <c r="K88" s="77" t="s">
        <v>18</v>
      </c>
      <c r="L88" s="77" t="s">
        <v>18</v>
      </c>
      <c r="M88" s="77" t="s">
        <v>18</v>
      </c>
      <c r="N88" s="80" t="s">
        <v>18</v>
      </c>
    </row>
    <row r="89" spans="1:14">
      <c r="A89" s="72"/>
      <c r="B89" s="76"/>
      <c r="C89" s="80"/>
      <c r="D89" s="77"/>
      <c r="E89" s="77"/>
      <c r="F89" s="77"/>
      <c r="G89" s="77"/>
      <c r="H89" s="77"/>
      <c r="I89" s="77"/>
      <c r="J89" s="77"/>
      <c r="K89" s="77"/>
      <c r="L89" s="77"/>
      <c r="M89" s="77"/>
      <c r="N89" s="80"/>
    </row>
    <row r="90" spans="1:14">
      <c r="A90" s="72"/>
      <c r="B90" s="76" t="s">
        <v>123</v>
      </c>
      <c r="C90" s="80" t="s">
        <v>18</v>
      </c>
      <c r="D90" s="77" t="s">
        <v>18</v>
      </c>
      <c r="E90" s="77" t="s">
        <v>18</v>
      </c>
      <c r="F90" s="77" t="s">
        <v>18</v>
      </c>
      <c r="G90" s="77" t="s">
        <v>18</v>
      </c>
      <c r="H90" s="77" t="s">
        <v>18</v>
      </c>
      <c r="I90" s="77" t="s">
        <v>18</v>
      </c>
      <c r="J90" s="77" t="s">
        <v>18</v>
      </c>
      <c r="K90" s="77" t="s">
        <v>18</v>
      </c>
      <c r="L90" s="77" t="s">
        <v>18</v>
      </c>
      <c r="M90" s="77" t="s">
        <v>18</v>
      </c>
      <c r="N90" s="80" t="s">
        <v>18</v>
      </c>
    </row>
    <row r="91" spans="1:14">
      <c r="A91" s="72"/>
      <c r="B91" s="76"/>
      <c r="C91" s="80"/>
      <c r="D91" s="77"/>
      <c r="E91" s="77"/>
      <c r="F91" s="77"/>
      <c r="G91" s="77"/>
      <c r="H91" s="77"/>
      <c r="I91" s="77"/>
      <c r="J91" s="77"/>
      <c r="K91" s="77"/>
      <c r="L91" s="77"/>
      <c r="M91" s="77"/>
      <c r="N91" s="80"/>
    </row>
    <row r="92" spans="1:14">
      <c r="A92" s="72"/>
      <c r="B92" s="76" t="s">
        <v>144</v>
      </c>
      <c r="C92" s="80" t="s">
        <v>18</v>
      </c>
      <c r="D92" s="77" t="s">
        <v>18</v>
      </c>
      <c r="E92" s="77" t="s">
        <v>18</v>
      </c>
      <c r="F92" s="77" t="s">
        <v>18</v>
      </c>
      <c r="G92" s="77" t="s">
        <v>18</v>
      </c>
      <c r="H92" s="77" t="s">
        <v>18</v>
      </c>
      <c r="I92" s="77" t="s">
        <v>18</v>
      </c>
      <c r="J92" s="77" t="s">
        <v>18</v>
      </c>
      <c r="K92" s="77" t="s">
        <v>18</v>
      </c>
      <c r="L92" s="77" t="s">
        <v>18</v>
      </c>
      <c r="M92" s="77" t="s">
        <v>18</v>
      </c>
      <c r="N92" s="80" t="s">
        <v>18</v>
      </c>
    </row>
    <row r="93" spans="1:14">
      <c r="A93" s="72"/>
      <c r="B93" s="76"/>
      <c r="C93" s="80"/>
      <c r="D93" s="77"/>
      <c r="E93" s="77"/>
      <c r="F93" s="77"/>
      <c r="G93" s="77"/>
      <c r="H93" s="77"/>
      <c r="I93" s="77"/>
      <c r="J93" s="77"/>
      <c r="K93" s="77"/>
      <c r="L93" s="77"/>
      <c r="M93" s="77"/>
      <c r="N93" s="80"/>
    </row>
    <row r="94" spans="1:14">
      <c r="A94" s="72"/>
      <c r="B94" s="76" t="s">
        <v>165</v>
      </c>
      <c r="C94" s="84" t="s">
        <v>18</v>
      </c>
      <c r="D94" s="84" t="s">
        <v>18</v>
      </c>
      <c r="E94" s="84" t="s">
        <v>18</v>
      </c>
      <c r="F94" s="84" t="s">
        <v>18</v>
      </c>
      <c r="G94" s="84" t="s">
        <v>18</v>
      </c>
      <c r="H94" s="84" t="s">
        <v>18</v>
      </c>
      <c r="I94" s="84" t="s">
        <v>18</v>
      </c>
      <c r="J94" s="84" t="s">
        <v>18</v>
      </c>
      <c r="K94" s="84" t="s">
        <v>18</v>
      </c>
      <c r="L94" s="84" t="s">
        <v>18</v>
      </c>
      <c r="M94" s="84" t="s">
        <v>18</v>
      </c>
      <c r="N94" s="84" t="s">
        <v>18</v>
      </c>
    </row>
    <row r="95" spans="1:14">
      <c r="A95" s="72"/>
      <c r="B95" s="76"/>
      <c r="C95" s="84"/>
      <c r="D95" s="84"/>
      <c r="E95" s="84"/>
      <c r="F95" s="84"/>
      <c r="G95" s="84"/>
      <c r="H95" s="84"/>
      <c r="I95" s="84"/>
      <c r="J95" s="84"/>
      <c r="K95" s="84"/>
      <c r="L95" s="84"/>
      <c r="M95" s="84"/>
      <c r="N95" s="84"/>
    </row>
  </sheetData>
  <mergeCells count="290">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D69:D70"/>
    <mergeCell ref="D71:D72"/>
    <mergeCell ref="D73:D74"/>
    <mergeCell ref="D88:D89"/>
    <mergeCell ref="D90:D91"/>
    <mergeCell ref="D92:D93"/>
    <mergeCell ref="D94:D95"/>
    <mergeCell ref="E59:E60"/>
    <mergeCell ref="E61:E62"/>
    <mergeCell ref="E63:E64"/>
    <mergeCell ref="E65:E66"/>
    <mergeCell ref="E67:E68"/>
    <mergeCell ref="E69:E70"/>
    <mergeCell ref="E71:E72"/>
    <mergeCell ref="E73:E74"/>
    <mergeCell ref="E80:E81"/>
    <mergeCell ref="E82:E83"/>
    <mergeCell ref="E84:E85"/>
    <mergeCell ref="E86:E87"/>
    <mergeCell ref="E88:E89"/>
    <mergeCell ref="E90:E91"/>
    <mergeCell ref="E92:E93"/>
    <mergeCell ref="E94:E95"/>
    <mergeCell ref="F59:F60"/>
    <mergeCell ref="F61:F62"/>
    <mergeCell ref="F63:F64"/>
    <mergeCell ref="F65:F66"/>
    <mergeCell ref="F67:F68"/>
    <mergeCell ref="F69:F70"/>
    <mergeCell ref="F71:F72"/>
    <mergeCell ref="F73:F74"/>
    <mergeCell ref="F80:F81"/>
    <mergeCell ref="F82:F83"/>
    <mergeCell ref="F84:F85"/>
    <mergeCell ref="F86:F87"/>
    <mergeCell ref="F88:F89"/>
    <mergeCell ref="F90:F91"/>
    <mergeCell ref="F92:F93"/>
    <mergeCell ref="F94:F95"/>
    <mergeCell ref="G59:G60"/>
    <mergeCell ref="G61:G62"/>
    <mergeCell ref="G63:G64"/>
    <mergeCell ref="G65:G66"/>
    <mergeCell ref="G67:G68"/>
    <mergeCell ref="G69:G70"/>
    <mergeCell ref="G71:G72"/>
    <mergeCell ref="G73:G74"/>
    <mergeCell ref="G80:G81"/>
    <mergeCell ref="G82:G83"/>
    <mergeCell ref="G84:G85"/>
    <mergeCell ref="G86:G87"/>
    <mergeCell ref="G88:G89"/>
    <mergeCell ref="G90:G91"/>
    <mergeCell ref="G92:G93"/>
    <mergeCell ref="G94:G95"/>
    <mergeCell ref="H59:H60"/>
    <mergeCell ref="H61:H62"/>
    <mergeCell ref="H63:H64"/>
    <mergeCell ref="H65:H66"/>
    <mergeCell ref="H67:H68"/>
    <mergeCell ref="H69:H70"/>
    <mergeCell ref="H71:H72"/>
    <mergeCell ref="H73:H74"/>
    <mergeCell ref="H80:H81"/>
    <mergeCell ref="H82:H83"/>
    <mergeCell ref="H84:H85"/>
    <mergeCell ref="H86:H87"/>
    <mergeCell ref="H88:H89"/>
    <mergeCell ref="H90:H91"/>
    <mergeCell ref="H92:H93"/>
    <mergeCell ref="H94:H95"/>
    <mergeCell ref="I59:I60"/>
    <mergeCell ref="I61:I62"/>
    <mergeCell ref="I63:I64"/>
    <mergeCell ref="I65:I66"/>
    <mergeCell ref="I67:I68"/>
    <mergeCell ref="I69:I70"/>
    <mergeCell ref="I71:I72"/>
    <mergeCell ref="I73:I74"/>
    <mergeCell ref="I80:I81"/>
    <mergeCell ref="I82:I83"/>
    <mergeCell ref="I84:I85"/>
    <mergeCell ref="I86:I87"/>
    <mergeCell ref="I88:I89"/>
    <mergeCell ref="I90:I91"/>
    <mergeCell ref="I92:I93"/>
    <mergeCell ref="I94:I95"/>
    <mergeCell ref="J59:J60"/>
    <mergeCell ref="J61:J62"/>
    <mergeCell ref="J63:J64"/>
    <mergeCell ref="J65:J66"/>
    <mergeCell ref="J67:J68"/>
    <mergeCell ref="J69:J70"/>
    <mergeCell ref="J71:J72"/>
    <mergeCell ref="J73:J74"/>
    <mergeCell ref="J80:J81"/>
    <mergeCell ref="J82:J83"/>
    <mergeCell ref="J84:J85"/>
    <mergeCell ref="J86:J87"/>
    <mergeCell ref="J88:J89"/>
    <mergeCell ref="J90:J91"/>
    <mergeCell ref="J92:J93"/>
    <mergeCell ref="J94:J95"/>
    <mergeCell ref="K42:K43"/>
    <mergeCell ref="K44:K45"/>
    <mergeCell ref="K46:K47"/>
    <mergeCell ref="K48:K49"/>
    <mergeCell ref="K50:K51"/>
    <mergeCell ref="K52:K53"/>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L38:L39"/>
    <mergeCell ref="L40:L41"/>
    <mergeCell ref="L42:L43"/>
    <mergeCell ref="L44:L45"/>
    <mergeCell ref="L46:L47"/>
    <mergeCell ref="L48:L49"/>
    <mergeCell ref="L50:L51"/>
    <mergeCell ref="L52:L53"/>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M38:M39"/>
    <mergeCell ref="M40:M41"/>
    <mergeCell ref="M42:M43"/>
    <mergeCell ref="M44:M45"/>
    <mergeCell ref="M46:M47"/>
    <mergeCell ref="M48:M49"/>
    <mergeCell ref="M50:M51"/>
    <mergeCell ref="M52:M53"/>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B7:C8"/>
    <mergeCell ref="B10:C12"/>
  </mergeCells>
  <conditionalFormatting sqref="B10">
    <cfRule type="containsText" dxfId="0" priority="98" operator="between" text="empty">
      <formula>NOT(ISERROR(SEARCH("empty",B10)))</formula>
    </cfRule>
    <cfRule type="containsText" dxfId="1" priority="97" operator="between" text="Empty">
      <formula>NOT(ISERROR(SEARCH("Empty",B10)))</formula>
    </cfRule>
    <cfRule type="containsText" dxfId="2" priority="96" operator="between" text="Plate layout">
      <formula>NOT(ISERROR(SEARCH("Plate layout",B10)))</formula>
    </cfRule>
  </conditionalFormatting>
  <conditionalFormatting sqref="D10">
    <cfRule type="containsText" dxfId="0" priority="86" operator="between" text="empty">
      <formula>NOT(ISERROR(SEARCH("empty",D10)))</formula>
    </cfRule>
    <cfRule type="containsText" dxfId="1" priority="85" operator="between" text="Empty">
      <formula>NOT(ISERROR(SEARCH("Empty",D10)))</formula>
    </cfRule>
    <cfRule type="containsText" dxfId="2" priority="84" operator="between" text="Plate layout">
      <formula>NOT(ISERROR(SEARCH("Plate layout",D10)))</formula>
    </cfRule>
    <cfRule type="containsText" dxfId="3" priority="83" operator="between" text="empty">
      <formula>NOT(ISERROR(SEARCH("empty",D10)))</formula>
    </cfRule>
    <cfRule type="containsText" dxfId="4" priority="82" operator="between" text="empty">
      <formula>NOT(ISERROR(SEARCH("empty",D10)))</formula>
    </cfRule>
    <cfRule type="containsText" dxfId="5" priority="81" operator="between" text="empty">
      <formula>NOT(ISERROR(SEARCH("empty",D10)))</formula>
    </cfRule>
    <cfRule type="containsText" dxfId="6" priority="80" operator="between" text="empty">
      <formula>NOT(ISERROR(SEARCH("empty",D10)))</formula>
    </cfRule>
    <cfRule type="containsText" dxfId="7" priority="79" operator="between" text="empty">
      <formula>NOT(ISERROR(SEARCH("empty",D10)))</formula>
    </cfRule>
    <cfRule type="containsText" priority="78" operator="between" text="empty">
      <formula>NOT(ISERROR(SEARCH("empty",D10)))</formula>
    </cfRule>
    <cfRule type="containsText" dxfId="8" priority="77" operator="between" text="empty">
      <formula>NOT(ISERROR(SEARCH("empty",D10)))</formula>
    </cfRule>
    <cfRule type="containsText" dxfId="9" priority="76" operator="between" text="empty">
      <formula>NOT(ISERROR(SEARCH("empty",D10)))</formula>
    </cfRule>
    <cfRule type="containsText" dxfId="3" priority="75" operator="between" text="empty">
      <formula>NOT(ISERROR(SEARCH("empty",D10)))</formula>
    </cfRule>
    <cfRule type="containsText" dxfId="3" priority="74" operator="between" text="empty">
      <formula>NOT(ISERROR(SEARCH("empty",D10)))</formula>
    </cfRule>
  </conditionalFormatting>
  <conditionalFormatting sqref="$A1:$XFD9">
    <cfRule type="containsText" dxfId="6" priority="118" operator="between" text="empty">
      <formula>NOT(ISERROR(SEARCH("empty",A1)))</formula>
    </cfRule>
    <cfRule type="containsText" dxfId="7" priority="117" operator="between" text="empty">
      <formula>NOT(ISERROR(SEARCH("empty",A1)))</formula>
    </cfRule>
    <cfRule type="containsText" priority="116" operator="between" text="empty">
      <formula>NOT(ISERROR(SEARCH("empty",A1)))</formula>
    </cfRule>
    <cfRule type="containsText" dxfId="8" priority="115" operator="between" text="empty">
      <formula>NOT(ISERROR(SEARCH("empty",A1)))</formula>
    </cfRule>
    <cfRule type="containsText" dxfId="9" priority="114" operator="between" text="empty">
      <formula>NOT(ISERROR(SEARCH("empty",A1)))</formula>
    </cfRule>
    <cfRule type="containsText" dxfId="3" priority="113" operator="between" text="empty">
      <formula>NOT(ISERROR(SEARCH("empty",A1)))</formula>
    </cfRule>
  </conditionalFormatting>
  <conditionalFormatting sqref="A1:B1 D1 O1:XFD1 $A2:$XFD9">
    <cfRule type="containsText" dxfId="0" priority="124" operator="between" text="empty">
      <formula>NOT(ISERROR(SEARCH("empty",A1)))</formula>
    </cfRule>
    <cfRule type="containsText" dxfId="1" priority="123" operator="between" text="Empty">
      <formula>NOT(ISERROR(SEARCH("Empty",A1)))</formula>
    </cfRule>
    <cfRule type="containsText" dxfId="2" priority="122" operator="between" text="Plate layout">
      <formula>NOT(ISERROR(SEARCH("Plate layout",A1)))</formula>
    </cfRule>
  </conditionalFormatting>
  <conditionalFormatting sqref="A1:B1 O1:XFD1 $A2:$XFD9 D1">
    <cfRule type="containsText" dxfId="3" priority="121" operator="between" text="empty">
      <formula>NOT(ISERROR(SEARCH("empty",A1)))</formula>
    </cfRule>
  </conditionalFormatting>
  <conditionalFormatting sqref="A1:B1 $A2:$XFD9 O1:XFD1 D1">
    <cfRule type="containsText" dxfId="4" priority="120" operator="between" text="empty">
      <formula>NOT(ISERROR(SEARCH("empty",A1)))</formula>
    </cfRule>
    <cfRule type="containsText" dxfId="5" priority="119" operator="between" text="empty">
      <formula>NOT(ISERROR(SEARCH("empty",A1)))</formula>
    </cfRule>
  </conditionalFormatting>
  <conditionalFormatting sqref="$A1:$XFD1048576">
    <cfRule type="containsText" dxfId="10" priority="1" operator="between" text="empty">
      <formula>NOT(ISERROR(SEARCH("empty",A1)))</formula>
    </cfRule>
  </conditionalFormatting>
  <conditionalFormatting sqref="A10 O10:XFD10">
    <cfRule type="containsText" dxfId="0" priority="112" operator="between" text="empty">
      <formula>NOT(ISERROR(SEARCH("empty",A10)))</formula>
    </cfRule>
    <cfRule type="containsText" dxfId="3" priority="99" operator="between" text="empty">
      <formula>NOT(ISERROR(SEARCH("empty",A10)))</formula>
    </cfRule>
  </conditionalFormatting>
  <conditionalFormatting sqref="D11:N12 B10">
    <cfRule type="containsText" dxfId="3" priority="95" operator="between" text="empty">
      <formula>NOT(ISERROR(SEARCH("empty",B10)))</formula>
    </cfRule>
    <cfRule type="containsText" dxfId="4" priority="94" operator="between" text="empty">
      <formula>NOT(ISERROR(SEARCH("empty",B10)))</formula>
    </cfRule>
    <cfRule type="containsText" dxfId="5" priority="93" operator="between" text="empty">
      <formula>NOT(ISERROR(SEARCH("empty",B10)))</formula>
    </cfRule>
    <cfRule type="containsText" dxfId="6" priority="92" operator="between" text="empty">
      <formula>NOT(ISERROR(SEARCH("empty",B10)))</formula>
    </cfRule>
    <cfRule type="containsText" dxfId="7" priority="91" operator="between" text="empty">
      <formula>NOT(ISERROR(SEARCH("empty",B10)))</formula>
    </cfRule>
    <cfRule type="containsText" priority="90" operator="between" text="empty">
      <formula>NOT(ISERROR(SEARCH("empty",B10)))</formula>
    </cfRule>
    <cfRule type="containsText" dxfId="8" priority="89" operator="between" text="empty">
      <formula>NOT(ISERROR(SEARCH("empty",B10)))</formula>
    </cfRule>
    <cfRule type="containsText" dxfId="9" priority="88" operator="between" text="empty">
      <formula>NOT(ISERROR(SEARCH("empty",B10)))</formula>
    </cfRule>
    <cfRule type="containsText" dxfId="3" priority="87" operator="between" text="empty">
      <formula>NOT(ISERROR(SEARCH("empty",B10)))</formula>
    </cfRule>
  </conditionalFormatting>
  <conditionalFormatting sqref="A11:A12 O11:XFD12 $A13:$XFD1048576">
    <cfRule type="containsText" dxfId="0" priority="128"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48"/>
  <sheetViews>
    <sheetView workbookViewId="0">
      <pane xSplit="2" ySplit="1" topLeftCell="C2" activePane="bottomRight" state="frozen"/>
      <selection/>
      <selection pane="topRight"/>
      <selection pane="bottomLeft"/>
      <selection pane="bottomRight" activeCell="Q135" sqref="Q135"/>
    </sheetView>
  </sheetViews>
  <sheetFormatPr defaultColWidth="9" defaultRowHeight="14.25"/>
  <cols>
    <col min="2" max="2" width="23.125" customWidth="1"/>
    <col min="3" max="4" width="13" style="2" customWidth="1"/>
    <col min="5" max="5" width="14.5" customWidth="1"/>
    <col min="6" max="6" width="11" customWidth="1"/>
    <col min="7" max="7" width="11.125" customWidth="1"/>
    <col min="9" max="9" width="11.5" customWidth="1"/>
    <col min="10" max="13" width="9.75" style="3" customWidth="1"/>
    <col min="15" max="15" width="12.5" customWidth="1"/>
  </cols>
  <sheetData>
    <row r="1" s="1" customFormat="1" ht="20" customHeight="1" spans="1:23">
      <c r="A1" s="4" t="s">
        <v>323</v>
      </c>
      <c r="B1" s="5" t="s">
        <v>324</v>
      </c>
      <c r="C1" s="5" t="s">
        <v>325</v>
      </c>
      <c r="D1" s="5" t="s">
        <v>326</v>
      </c>
      <c r="E1" s="5" t="s">
        <v>12</v>
      </c>
      <c r="F1" s="5" t="s">
        <v>327</v>
      </c>
      <c r="G1" s="5" t="s">
        <v>328</v>
      </c>
      <c r="H1" s="5" t="s">
        <v>329</v>
      </c>
      <c r="I1" s="12" t="s">
        <v>330</v>
      </c>
      <c r="J1" s="13" t="s">
        <v>331</v>
      </c>
      <c r="K1" s="12" t="s">
        <v>332</v>
      </c>
      <c r="L1" s="12" t="s">
        <v>333</v>
      </c>
      <c r="M1" s="12" t="s">
        <v>334</v>
      </c>
      <c r="N1" s="12" t="s">
        <v>335</v>
      </c>
      <c r="O1" s="5" t="s">
        <v>336</v>
      </c>
      <c r="P1" s="5" t="s">
        <v>337</v>
      </c>
      <c r="Q1" s="5" t="s">
        <v>338</v>
      </c>
      <c r="R1" s="5" t="s">
        <v>339</v>
      </c>
      <c r="S1" s="5" t="s">
        <v>340</v>
      </c>
      <c r="T1" s="18" t="s">
        <v>341</v>
      </c>
      <c r="U1" s="19" t="s">
        <v>342</v>
      </c>
      <c r="V1" s="19" t="s">
        <v>343</v>
      </c>
      <c r="W1" s="19" t="s">
        <v>344</v>
      </c>
    </row>
    <row r="2" ht="15.75" spans="1:23">
      <c r="A2" s="6" t="s">
        <v>19</v>
      </c>
      <c r="B2" s="6" t="s">
        <v>29</v>
      </c>
      <c r="C2" s="7" t="s">
        <v>345</v>
      </c>
      <c r="D2" s="8" t="s">
        <v>346</v>
      </c>
      <c r="E2" s="9" t="s">
        <v>347</v>
      </c>
      <c r="F2" s="9" t="s">
        <v>348</v>
      </c>
      <c r="G2" s="9" t="s">
        <v>349</v>
      </c>
      <c r="H2" s="9" t="s">
        <v>350</v>
      </c>
      <c r="I2" s="14">
        <v>506.02</v>
      </c>
      <c r="J2" s="15" t="s">
        <v>351</v>
      </c>
      <c r="K2" s="14">
        <v>38</v>
      </c>
      <c r="L2" s="14">
        <v>75.1</v>
      </c>
      <c r="M2" s="14" t="s">
        <v>352</v>
      </c>
      <c r="N2" s="14"/>
      <c r="O2" s="9" t="s">
        <v>353</v>
      </c>
      <c r="P2" s="9" t="s">
        <v>354</v>
      </c>
      <c r="Q2" s="9" t="s">
        <v>355</v>
      </c>
      <c r="R2" s="9" t="s">
        <v>356</v>
      </c>
      <c r="S2" s="9" t="s">
        <v>357</v>
      </c>
      <c r="T2" s="20">
        <v>3.018</v>
      </c>
      <c r="U2" s="21">
        <v>4</v>
      </c>
      <c r="V2" s="21">
        <v>2</v>
      </c>
      <c r="W2" s="21">
        <v>5</v>
      </c>
    </row>
    <row r="3" ht="15.75" spans="1:23">
      <c r="A3" s="10" t="s">
        <v>40</v>
      </c>
      <c r="B3" s="10" t="s">
        <v>50</v>
      </c>
      <c r="C3" s="7" t="s">
        <v>358</v>
      </c>
      <c r="D3" s="8" t="s">
        <v>346</v>
      </c>
      <c r="E3" s="9" t="s">
        <v>347</v>
      </c>
      <c r="F3" s="11" t="s">
        <v>359</v>
      </c>
      <c r="G3" s="11" t="s">
        <v>360</v>
      </c>
      <c r="H3" s="9" t="s">
        <v>361</v>
      </c>
      <c r="I3" s="16">
        <v>467.25</v>
      </c>
      <c r="J3" s="17" t="s">
        <v>362</v>
      </c>
      <c r="K3" s="16">
        <v>93</v>
      </c>
      <c r="L3" s="16">
        <v>199.04</v>
      </c>
      <c r="M3" s="16" t="s">
        <v>352</v>
      </c>
      <c r="N3" s="16"/>
      <c r="O3" s="11" t="s">
        <v>363</v>
      </c>
      <c r="P3" s="11" t="s">
        <v>364</v>
      </c>
      <c r="Q3" s="11" t="s">
        <v>365</v>
      </c>
      <c r="R3" s="11" t="s">
        <v>356</v>
      </c>
      <c r="S3" s="9" t="s">
        <v>366</v>
      </c>
      <c r="T3" s="22">
        <v>2.991</v>
      </c>
      <c r="U3" s="23">
        <v>7</v>
      </c>
      <c r="V3" s="23">
        <v>0</v>
      </c>
      <c r="W3" s="23">
        <v>6</v>
      </c>
    </row>
    <row r="4" ht="15.75" spans="1:23">
      <c r="A4" s="10" t="s">
        <v>61</v>
      </c>
      <c r="B4" s="10" t="s">
        <v>71</v>
      </c>
      <c r="C4" s="7" t="s">
        <v>367</v>
      </c>
      <c r="D4" s="8" t="s">
        <v>346</v>
      </c>
      <c r="E4" s="9" t="s">
        <v>347</v>
      </c>
      <c r="F4" s="11" t="s">
        <v>368</v>
      </c>
      <c r="G4" s="11" t="s">
        <v>369</v>
      </c>
      <c r="H4" s="9" t="s">
        <v>370</v>
      </c>
      <c r="I4" s="16">
        <v>465.34</v>
      </c>
      <c r="J4" s="17" t="s">
        <v>371</v>
      </c>
      <c r="K4" s="16">
        <v>10</v>
      </c>
      <c r="L4" s="16">
        <v>21.49</v>
      </c>
      <c r="M4" s="16" t="s">
        <v>352</v>
      </c>
      <c r="N4" s="16"/>
      <c r="O4" s="11" t="s">
        <v>372</v>
      </c>
      <c r="P4" s="11" t="s">
        <v>373</v>
      </c>
      <c r="Q4" s="11" t="s">
        <v>365</v>
      </c>
      <c r="R4" s="11" t="s">
        <v>356</v>
      </c>
      <c r="S4" s="9" t="s">
        <v>374</v>
      </c>
      <c r="T4" s="22">
        <v>4.476</v>
      </c>
      <c r="U4" s="23">
        <v>4</v>
      </c>
      <c r="V4" s="23">
        <v>3</v>
      </c>
      <c r="W4" s="23">
        <v>7</v>
      </c>
    </row>
    <row r="5" ht="15.75" spans="1:23">
      <c r="A5" s="10" t="s">
        <v>82</v>
      </c>
      <c r="B5" s="10" t="s">
        <v>92</v>
      </c>
      <c r="C5" s="7" t="s">
        <v>375</v>
      </c>
      <c r="D5" s="8" t="s">
        <v>346</v>
      </c>
      <c r="E5" s="9" t="s">
        <v>347</v>
      </c>
      <c r="F5" s="11" t="s">
        <v>376</v>
      </c>
      <c r="G5" s="11" t="s">
        <v>376</v>
      </c>
      <c r="H5" s="9" t="s">
        <v>377</v>
      </c>
      <c r="I5" s="16">
        <v>645.6</v>
      </c>
      <c r="J5" s="17" t="s">
        <v>378</v>
      </c>
      <c r="K5" s="16">
        <v>100</v>
      </c>
      <c r="L5" s="16">
        <v>154.89</v>
      </c>
      <c r="M5" s="16">
        <v>100</v>
      </c>
      <c r="N5" s="16">
        <v>154.89</v>
      </c>
      <c r="O5" s="11" t="s">
        <v>379</v>
      </c>
      <c r="P5" s="11" t="s">
        <v>380</v>
      </c>
      <c r="Q5" s="11" t="s">
        <v>365</v>
      </c>
      <c r="R5" s="11" t="s">
        <v>381</v>
      </c>
      <c r="S5" s="9" t="s">
        <v>382</v>
      </c>
      <c r="T5" s="22">
        <v>-6.839</v>
      </c>
      <c r="U5" s="23">
        <v>5</v>
      </c>
      <c r="V5" s="23">
        <v>13</v>
      </c>
      <c r="W5" s="23">
        <v>9</v>
      </c>
    </row>
    <row r="6" ht="15.75" spans="1:23">
      <c r="A6" s="10" t="s">
        <v>103</v>
      </c>
      <c r="B6" s="10" t="s">
        <v>113</v>
      </c>
      <c r="C6" s="7" t="s">
        <v>383</v>
      </c>
      <c r="D6" s="8" t="s">
        <v>346</v>
      </c>
      <c r="E6" s="9" t="s">
        <v>347</v>
      </c>
      <c r="F6" s="11" t="s">
        <v>384</v>
      </c>
      <c r="G6" s="11" t="s">
        <v>385</v>
      </c>
      <c r="H6" s="9" t="s">
        <v>386</v>
      </c>
      <c r="I6" s="16">
        <v>265.22</v>
      </c>
      <c r="J6" s="17" t="s">
        <v>387</v>
      </c>
      <c r="K6" s="16">
        <v>53</v>
      </c>
      <c r="L6" s="16">
        <v>199.83</v>
      </c>
      <c r="M6" s="16">
        <v>53</v>
      </c>
      <c r="N6" s="16">
        <v>199.83</v>
      </c>
      <c r="O6" s="11" t="s">
        <v>388</v>
      </c>
      <c r="P6" s="11" t="s">
        <v>389</v>
      </c>
      <c r="Q6" s="11" t="s">
        <v>365</v>
      </c>
      <c r="R6" s="11" t="s">
        <v>390</v>
      </c>
      <c r="S6" s="9" t="s">
        <v>391</v>
      </c>
      <c r="T6" s="22">
        <v>-2.285</v>
      </c>
      <c r="U6" s="23">
        <v>3</v>
      </c>
      <c r="V6" s="23">
        <v>4</v>
      </c>
      <c r="W6" s="23">
        <v>3</v>
      </c>
    </row>
    <row r="7" ht="15.75" spans="1:23">
      <c r="A7" s="10" t="s">
        <v>124</v>
      </c>
      <c r="B7" s="10" t="s">
        <v>134</v>
      </c>
      <c r="C7" s="7" t="s">
        <v>392</v>
      </c>
      <c r="D7" s="8" t="s">
        <v>346</v>
      </c>
      <c r="E7" s="9" t="s">
        <v>347</v>
      </c>
      <c r="F7" s="11" t="s">
        <v>393</v>
      </c>
      <c r="G7" s="11" t="s">
        <v>394</v>
      </c>
      <c r="H7" s="9" t="s">
        <v>395</v>
      </c>
      <c r="I7" s="16">
        <v>490.62</v>
      </c>
      <c r="J7" s="17" t="s">
        <v>396</v>
      </c>
      <c r="K7" s="16">
        <v>11</v>
      </c>
      <c r="L7" s="16">
        <v>22.42</v>
      </c>
      <c r="M7" s="16" t="s">
        <v>352</v>
      </c>
      <c r="N7" s="16"/>
      <c r="O7" s="11" t="s">
        <v>397</v>
      </c>
      <c r="P7" s="11" t="s">
        <v>398</v>
      </c>
      <c r="Q7" s="11" t="s">
        <v>365</v>
      </c>
      <c r="R7" s="11" t="s">
        <v>356</v>
      </c>
      <c r="S7" s="9" t="s">
        <v>399</v>
      </c>
      <c r="T7" s="22">
        <v>3.781</v>
      </c>
      <c r="U7" s="23">
        <v>5</v>
      </c>
      <c r="V7" s="23">
        <v>3</v>
      </c>
      <c r="W7" s="23">
        <v>7</v>
      </c>
    </row>
    <row r="8" ht="15.75" spans="1:23">
      <c r="A8" s="10" t="s">
        <v>145</v>
      </c>
      <c r="B8" s="10" t="s">
        <v>155</v>
      </c>
      <c r="C8" s="7" t="s">
        <v>400</v>
      </c>
      <c r="D8" s="8" t="s">
        <v>346</v>
      </c>
      <c r="E8" s="9" t="s">
        <v>347</v>
      </c>
      <c r="F8" s="11" t="s">
        <v>401</v>
      </c>
      <c r="G8" s="11" t="s">
        <v>401</v>
      </c>
      <c r="H8" s="9" t="s">
        <v>402</v>
      </c>
      <c r="I8" s="16">
        <v>228.24</v>
      </c>
      <c r="J8" s="17" t="s">
        <v>403</v>
      </c>
      <c r="K8" s="16">
        <v>45</v>
      </c>
      <c r="L8" s="16">
        <v>197.16</v>
      </c>
      <c r="M8" s="16" t="s">
        <v>352</v>
      </c>
      <c r="N8" s="16"/>
      <c r="O8" s="11" t="s">
        <v>404</v>
      </c>
      <c r="P8" s="11" t="s">
        <v>405</v>
      </c>
      <c r="Q8" s="11" t="s">
        <v>365</v>
      </c>
      <c r="R8" s="11" t="s">
        <v>356</v>
      </c>
      <c r="S8" s="9" t="s">
        <v>406</v>
      </c>
      <c r="T8" s="22">
        <v>3.09</v>
      </c>
      <c r="U8" s="23">
        <v>0</v>
      </c>
      <c r="V8" s="23">
        <v>3</v>
      </c>
      <c r="W8" s="23">
        <v>2</v>
      </c>
    </row>
    <row r="9" ht="15.75" spans="1:23">
      <c r="A9" s="10" t="s">
        <v>166</v>
      </c>
      <c r="B9" s="10" t="s">
        <v>176</v>
      </c>
      <c r="C9" s="7" t="s">
        <v>407</v>
      </c>
      <c r="D9" s="8" t="s">
        <v>346</v>
      </c>
      <c r="E9" s="9" t="s">
        <v>347</v>
      </c>
      <c r="F9" s="11" t="s">
        <v>393</v>
      </c>
      <c r="G9" s="11" t="s">
        <v>394</v>
      </c>
      <c r="H9" s="9" t="s">
        <v>408</v>
      </c>
      <c r="I9" s="16">
        <v>452.59</v>
      </c>
      <c r="J9" s="17" t="s">
        <v>409</v>
      </c>
      <c r="K9" s="16">
        <v>91</v>
      </c>
      <c r="L9" s="16">
        <v>201.06</v>
      </c>
      <c r="M9" s="16" t="s">
        <v>352</v>
      </c>
      <c r="N9" s="16"/>
      <c r="O9" s="11" t="s">
        <v>410</v>
      </c>
      <c r="P9" s="11" t="s">
        <v>411</v>
      </c>
      <c r="Q9" s="11" t="s">
        <v>365</v>
      </c>
      <c r="R9" s="11" t="s">
        <v>412</v>
      </c>
      <c r="S9" s="9" t="s">
        <v>413</v>
      </c>
      <c r="T9" s="22">
        <v>5.307</v>
      </c>
      <c r="U9" s="23">
        <v>3</v>
      </c>
      <c r="V9" s="23">
        <v>1</v>
      </c>
      <c r="W9" s="23">
        <v>10</v>
      </c>
    </row>
    <row r="10" ht="15.75" spans="1:23">
      <c r="A10" s="10" t="s">
        <v>20</v>
      </c>
      <c r="B10" s="10" t="s">
        <v>30</v>
      </c>
      <c r="C10" s="7" t="s">
        <v>414</v>
      </c>
      <c r="D10" s="8" t="s">
        <v>346</v>
      </c>
      <c r="E10" s="9" t="s">
        <v>347</v>
      </c>
      <c r="F10" s="11" t="s">
        <v>415</v>
      </c>
      <c r="G10" s="11" t="s">
        <v>416</v>
      </c>
      <c r="H10" s="9" t="s">
        <v>417</v>
      </c>
      <c r="I10" s="16">
        <v>470.45</v>
      </c>
      <c r="J10" s="17" t="s">
        <v>418</v>
      </c>
      <c r="K10" s="16">
        <v>21</v>
      </c>
      <c r="L10" s="16">
        <v>44.64</v>
      </c>
      <c r="M10" s="16" t="s">
        <v>352</v>
      </c>
      <c r="N10" s="16"/>
      <c r="O10" s="11" t="s">
        <v>419</v>
      </c>
      <c r="P10" s="11" t="s">
        <v>420</v>
      </c>
      <c r="Q10" s="11" t="s">
        <v>365</v>
      </c>
      <c r="R10" s="11" t="s">
        <v>356</v>
      </c>
      <c r="S10" s="9" t="s">
        <v>421</v>
      </c>
      <c r="T10" s="22">
        <v>3.881</v>
      </c>
      <c r="U10" s="23">
        <v>8</v>
      </c>
      <c r="V10" s="23">
        <v>3</v>
      </c>
      <c r="W10" s="23">
        <v>7</v>
      </c>
    </row>
    <row r="11" ht="15.75" spans="1:23">
      <c r="A11" s="10" t="s">
        <v>41</v>
      </c>
      <c r="B11" s="10" t="s">
        <v>51</v>
      </c>
      <c r="C11" s="7" t="s">
        <v>422</v>
      </c>
      <c r="D11" s="8" t="s">
        <v>346</v>
      </c>
      <c r="E11" s="9" t="s">
        <v>347</v>
      </c>
      <c r="F11" s="11" t="s">
        <v>423</v>
      </c>
      <c r="G11" s="11" t="s">
        <v>424</v>
      </c>
      <c r="H11" s="9" t="s">
        <v>425</v>
      </c>
      <c r="I11" s="16">
        <v>315.41</v>
      </c>
      <c r="J11" s="17" t="s">
        <v>426</v>
      </c>
      <c r="K11" s="16">
        <v>63</v>
      </c>
      <c r="L11" s="16">
        <v>199.74</v>
      </c>
      <c r="M11" s="16">
        <v>63</v>
      </c>
      <c r="N11" s="16">
        <v>199.74</v>
      </c>
      <c r="O11" s="11" t="s">
        <v>427</v>
      </c>
      <c r="P11" s="11" t="s">
        <v>428</v>
      </c>
      <c r="Q11" s="11" t="s">
        <v>429</v>
      </c>
      <c r="R11" s="11" t="s">
        <v>430</v>
      </c>
      <c r="S11" s="9" t="s">
        <v>431</v>
      </c>
      <c r="T11" s="22">
        <v>0.275</v>
      </c>
      <c r="U11" s="23">
        <v>1</v>
      </c>
      <c r="V11" s="23">
        <v>1</v>
      </c>
      <c r="W11" s="23">
        <v>2</v>
      </c>
    </row>
    <row r="12" ht="15.75" spans="1:23">
      <c r="A12" s="10" t="s">
        <v>62</v>
      </c>
      <c r="B12" s="10" t="s">
        <v>72</v>
      </c>
      <c r="C12" s="7" t="s">
        <v>432</v>
      </c>
      <c r="D12" s="8" t="s">
        <v>346</v>
      </c>
      <c r="E12" s="9" t="s">
        <v>347</v>
      </c>
      <c r="F12" s="11" t="s">
        <v>433</v>
      </c>
      <c r="G12" s="11" t="s">
        <v>434</v>
      </c>
      <c r="H12" s="9" t="s">
        <v>435</v>
      </c>
      <c r="I12" s="16">
        <v>408.87</v>
      </c>
      <c r="J12" s="17" t="s">
        <v>436</v>
      </c>
      <c r="K12" s="16">
        <v>82</v>
      </c>
      <c r="L12" s="16">
        <v>200.55</v>
      </c>
      <c r="M12" s="16" t="s">
        <v>352</v>
      </c>
      <c r="N12" s="16"/>
      <c r="O12" s="11" t="s">
        <v>437</v>
      </c>
      <c r="P12" s="11" t="s">
        <v>438</v>
      </c>
      <c r="Q12" s="11" t="s">
        <v>365</v>
      </c>
      <c r="R12" s="11" t="s">
        <v>439</v>
      </c>
      <c r="S12" s="9" t="s">
        <v>440</v>
      </c>
      <c r="T12" s="22">
        <v>2.409</v>
      </c>
      <c r="U12" s="23">
        <v>2</v>
      </c>
      <c r="V12" s="23">
        <v>4</v>
      </c>
      <c r="W12" s="23">
        <v>6</v>
      </c>
    </row>
    <row r="13" ht="15.75" spans="1:23">
      <c r="A13" s="10" t="s">
        <v>83</v>
      </c>
      <c r="B13" s="10" t="s">
        <v>93</v>
      </c>
      <c r="C13" s="7" t="s">
        <v>441</v>
      </c>
      <c r="D13" s="8" t="s">
        <v>346</v>
      </c>
      <c r="E13" s="9" t="s">
        <v>347</v>
      </c>
      <c r="F13" s="11" t="s">
        <v>376</v>
      </c>
      <c r="G13" s="11" t="s">
        <v>376</v>
      </c>
      <c r="H13" s="9" t="s">
        <v>442</v>
      </c>
      <c r="I13" s="16">
        <v>445.54</v>
      </c>
      <c r="J13" s="17" t="s">
        <v>443</v>
      </c>
      <c r="K13" s="16">
        <v>89</v>
      </c>
      <c r="L13" s="16">
        <v>199.76</v>
      </c>
      <c r="M13" s="16" t="s">
        <v>352</v>
      </c>
      <c r="N13" s="16"/>
      <c r="O13" s="11" t="s">
        <v>444</v>
      </c>
      <c r="P13" s="11" t="s">
        <v>445</v>
      </c>
      <c r="Q13" s="11" t="s">
        <v>365</v>
      </c>
      <c r="R13" s="11" t="s">
        <v>446</v>
      </c>
      <c r="S13" s="9" t="s">
        <v>447</v>
      </c>
      <c r="T13" s="22">
        <v>1.902</v>
      </c>
      <c r="U13" s="23">
        <v>6</v>
      </c>
      <c r="V13" s="23">
        <v>3</v>
      </c>
      <c r="W13" s="23">
        <v>7</v>
      </c>
    </row>
    <row r="14" ht="15.75" spans="1:23">
      <c r="A14" s="10" t="s">
        <v>104</v>
      </c>
      <c r="B14" s="10" t="s">
        <v>114</v>
      </c>
      <c r="C14" s="7" t="s">
        <v>448</v>
      </c>
      <c r="D14" s="8" t="s">
        <v>346</v>
      </c>
      <c r="E14" s="9" t="s">
        <v>347</v>
      </c>
      <c r="F14" s="11" t="s">
        <v>393</v>
      </c>
      <c r="G14" s="11" t="s">
        <v>394</v>
      </c>
      <c r="H14" s="9" t="s">
        <v>449</v>
      </c>
      <c r="I14" s="16">
        <v>494</v>
      </c>
      <c r="J14" s="17" t="s">
        <v>450</v>
      </c>
      <c r="K14" s="16">
        <v>99</v>
      </c>
      <c r="L14" s="16">
        <v>200.4</v>
      </c>
      <c r="M14" s="16" t="s">
        <v>352</v>
      </c>
      <c r="N14" s="16"/>
      <c r="O14" s="11" t="s">
        <v>451</v>
      </c>
      <c r="P14" s="11" t="s">
        <v>452</v>
      </c>
      <c r="Q14" s="11" t="s">
        <v>365</v>
      </c>
      <c r="R14" s="11" t="s">
        <v>356</v>
      </c>
      <c r="S14" s="9" t="s">
        <v>453</v>
      </c>
      <c r="T14" s="22">
        <v>4.14</v>
      </c>
      <c r="U14" s="23">
        <v>5</v>
      </c>
      <c r="V14" s="23">
        <v>3</v>
      </c>
      <c r="W14" s="23">
        <v>8</v>
      </c>
    </row>
    <row r="15" ht="15.75" spans="1:23">
      <c r="A15" s="10" t="s">
        <v>125</v>
      </c>
      <c r="B15" s="10" t="s">
        <v>135</v>
      </c>
      <c r="C15" s="7" t="s">
        <v>454</v>
      </c>
      <c r="D15" s="8" t="s">
        <v>346</v>
      </c>
      <c r="E15" s="9" t="s">
        <v>347</v>
      </c>
      <c r="F15" s="11" t="s">
        <v>455</v>
      </c>
      <c r="G15" s="11" t="s">
        <v>360</v>
      </c>
      <c r="H15" s="9" t="s">
        <v>456</v>
      </c>
      <c r="I15" s="16">
        <v>250.33</v>
      </c>
      <c r="J15" s="17" t="s">
        <v>457</v>
      </c>
      <c r="K15" s="16">
        <v>50</v>
      </c>
      <c r="L15" s="16">
        <v>199.74</v>
      </c>
      <c r="M15" s="16" t="s">
        <v>352</v>
      </c>
      <c r="N15" s="16"/>
      <c r="O15" s="11" t="s">
        <v>458</v>
      </c>
      <c r="P15" s="11" t="s">
        <v>459</v>
      </c>
      <c r="Q15" s="11" t="s">
        <v>365</v>
      </c>
      <c r="R15" s="11" t="s">
        <v>460</v>
      </c>
      <c r="S15" s="9" t="s">
        <v>461</v>
      </c>
      <c r="T15" s="22">
        <v>4.172</v>
      </c>
      <c r="U15" s="23">
        <v>2</v>
      </c>
      <c r="V15" s="23">
        <v>0</v>
      </c>
      <c r="W15" s="23">
        <v>6</v>
      </c>
    </row>
    <row r="16" ht="15.75" spans="1:23">
      <c r="A16" s="10" t="s">
        <v>146</v>
      </c>
      <c r="B16" s="10" t="s">
        <v>156</v>
      </c>
      <c r="C16" s="7" t="s">
        <v>462</v>
      </c>
      <c r="D16" s="8" t="s">
        <v>346</v>
      </c>
      <c r="E16" s="9" t="s">
        <v>347</v>
      </c>
      <c r="F16" s="11" t="s">
        <v>463</v>
      </c>
      <c r="G16" s="11" t="s">
        <v>464</v>
      </c>
      <c r="H16" s="9" t="s">
        <v>465</v>
      </c>
      <c r="I16" s="16">
        <v>416.51</v>
      </c>
      <c r="J16" s="17" t="s">
        <v>466</v>
      </c>
      <c r="K16" s="16">
        <v>83</v>
      </c>
      <c r="L16" s="16">
        <v>199.27</v>
      </c>
      <c r="M16" s="16" t="s">
        <v>352</v>
      </c>
      <c r="N16" s="16"/>
      <c r="O16" s="11" t="s">
        <v>467</v>
      </c>
      <c r="P16" s="11" t="s">
        <v>468</v>
      </c>
      <c r="Q16" s="11" t="s">
        <v>365</v>
      </c>
      <c r="R16" s="11" t="s">
        <v>356</v>
      </c>
      <c r="S16" s="9" t="s">
        <v>469</v>
      </c>
      <c r="T16" s="22">
        <v>0.308</v>
      </c>
      <c r="U16" s="23">
        <v>4</v>
      </c>
      <c r="V16" s="23">
        <v>1</v>
      </c>
      <c r="W16" s="23">
        <v>10</v>
      </c>
    </row>
    <row r="17" ht="15.75" spans="1:23">
      <c r="A17" s="10" t="s">
        <v>167</v>
      </c>
      <c r="B17" s="10" t="s">
        <v>177</v>
      </c>
      <c r="C17" s="7" t="s">
        <v>470</v>
      </c>
      <c r="D17" s="8" t="s">
        <v>346</v>
      </c>
      <c r="E17" s="9" t="s">
        <v>347</v>
      </c>
      <c r="F17" s="11" t="s">
        <v>455</v>
      </c>
      <c r="G17" s="11" t="s">
        <v>360</v>
      </c>
      <c r="H17" s="9" t="s">
        <v>471</v>
      </c>
      <c r="I17" s="16">
        <v>360.83</v>
      </c>
      <c r="J17" s="17" t="s">
        <v>472</v>
      </c>
      <c r="K17" s="16">
        <v>72</v>
      </c>
      <c r="L17" s="16">
        <v>199.54</v>
      </c>
      <c r="M17" s="16" t="s">
        <v>352</v>
      </c>
      <c r="N17" s="16"/>
      <c r="O17" s="11" t="s">
        <v>473</v>
      </c>
      <c r="P17" s="11" t="s">
        <v>474</v>
      </c>
      <c r="Q17" s="11" t="s">
        <v>365</v>
      </c>
      <c r="R17" s="11" t="s">
        <v>356</v>
      </c>
      <c r="S17" s="9" t="s">
        <v>475</v>
      </c>
      <c r="T17" s="22">
        <v>5.111</v>
      </c>
      <c r="U17" s="23">
        <v>4</v>
      </c>
      <c r="V17" s="23">
        <v>0</v>
      </c>
      <c r="W17" s="23">
        <v>7</v>
      </c>
    </row>
    <row r="18" ht="15.75" spans="1:23">
      <c r="A18" s="10" t="s">
        <v>21</v>
      </c>
      <c r="B18" s="10" t="s">
        <v>31</v>
      </c>
      <c r="C18" s="7" t="s">
        <v>476</v>
      </c>
      <c r="D18" s="8" t="s">
        <v>346</v>
      </c>
      <c r="E18" s="9" t="s">
        <v>347</v>
      </c>
      <c r="F18" s="11" t="s">
        <v>477</v>
      </c>
      <c r="G18" s="11" t="s">
        <v>369</v>
      </c>
      <c r="H18" s="9" t="s">
        <v>478</v>
      </c>
      <c r="I18" s="16">
        <v>258.23</v>
      </c>
      <c r="J18" s="17" t="s">
        <v>479</v>
      </c>
      <c r="K18" s="16">
        <v>51</v>
      </c>
      <c r="L18" s="16">
        <v>197.5</v>
      </c>
      <c r="M18" s="16" t="s">
        <v>352</v>
      </c>
      <c r="N18" s="16"/>
      <c r="O18" s="11" t="s">
        <v>480</v>
      </c>
      <c r="P18" s="11" t="s">
        <v>481</v>
      </c>
      <c r="Q18" s="11" t="s">
        <v>365</v>
      </c>
      <c r="R18" s="11" t="s">
        <v>482</v>
      </c>
      <c r="S18" s="9" t="s">
        <v>483</v>
      </c>
      <c r="T18" s="22">
        <v>-2.913</v>
      </c>
      <c r="U18" s="23">
        <v>3</v>
      </c>
      <c r="V18" s="23">
        <v>5</v>
      </c>
      <c r="W18" s="23">
        <v>3</v>
      </c>
    </row>
    <row r="19" ht="15.75" spans="1:23">
      <c r="A19" s="10" t="s">
        <v>42</v>
      </c>
      <c r="B19" s="10" t="s">
        <v>52</v>
      </c>
      <c r="C19" s="7" t="s">
        <v>484</v>
      </c>
      <c r="D19" s="8" t="s">
        <v>346</v>
      </c>
      <c r="E19" s="9" t="s">
        <v>347</v>
      </c>
      <c r="F19" s="11" t="s">
        <v>485</v>
      </c>
      <c r="G19" s="11" t="s">
        <v>349</v>
      </c>
      <c r="H19" s="9" t="s">
        <v>486</v>
      </c>
      <c r="I19" s="16">
        <v>368.38</v>
      </c>
      <c r="J19" s="17" t="s">
        <v>487</v>
      </c>
      <c r="K19" s="16">
        <v>73</v>
      </c>
      <c r="L19" s="16">
        <v>198.16</v>
      </c>
      <c r="M19" s="16" t="s">
        <v>352</v>
      </c>
      <c r="N19" s="16"/>
      <c r="O19" s="11" t="s">
        <v>488</v>
      </c>
      <c r="P19" s="11" t="s">
        <v>489</v>
      </c>
      <c r="Q19" s="11" t="s">
        <v>365</v>
      </c>
      <c r="R19" s="11" t="s">
        <v>490</v>
      </c>
      <c r="S19" s="9" t="s">
        <v>491</v>
      </c>
      <c r="T19" s="22">
        <v>3.573</v>
      </c>
      <c r="U19" s="23">
        <v>3</v>
      </c>
      <c r="V19" s="23">
        <v>3</v>
      </c>
      <c r="W19" s="23">
        <v>7</v>
      </c>
    </row>
    <row r="20" ht="15.75" spans="1:23">
      <c r="A20" s="10" t="s">
        <v>63</v>
      </c>
      <c r="B20" s="10" t="s">
        <v>73</v>
      </c>
      <c r="C20" s="7" t="s">
        <v>492</v>
      </c>
      <c r="D20" s="8" t="s">
        <v>346</v>
      </c>
      <c r="E20" s="9" t="s">
        <v>347</v>
      </c>
      <c r="F20" s="11" t="s">
        <v>376</v>
      </c>
      <c r="G20" s="11" t="s">
        <v>376</v>
      </c>
      <c r="H20" s="9" t="s">
        <v>493</v>
      </c>
      <c r="I20" s="16">
        <v>254.24</v>
      </c>
      <c r="J20" s="17" t="s">
        <v>494</v>
      </c>
      <c r="K20" s="16">
        <v>51</v>
      </c>
      <c r="L20" s="16">
        <v>200.6</v>
      </c>
      <c r="M20" s="16" t="s">
        <v>352</v>
      </c>
      <c r="N20" s="16"/>
      <c r="O20" s="11" t="s">
        <v>495</v>
      </c>
      <c r="P20" s="11" t="s">
        <v>496</v>
      </c>
      <c r="Q20" s="11" t="s">
        <v>365</v>
      </c>
      <c r="R20" s="11" t="s">
        <v>356</v>
      </c>
      <c r="S20" s="9" t="s">
        <v>497</v>
      </c>
      <c r="T20" s="22">
        <v>2.382</v>
      </c>
      <c r="U20" s="23">
        <v>2</v>
      </c>
      <c r="V20" s="23">
        <v>2</v>
      </c>
      <c r="W20" s="23">
        <v>1</v>
      </c>
    </row>
    <row r="21" ht="15.75" spans="1:23">
      <c r="A21" s="10" t="s">
        <v>84</v>
      </c>
      <c r="B21" s="10" t="s">
        <v>94</v>
      </c>
      <c r="C21" s="7" t="s">
        <v>498</v>
      </c>
      <c r="D21" s="8" t="s">
        <v>346</v>
      </c>
      <c r="E21" s="9" t="s">
        <v>347</v>
      </c>
      <c r="F21" s="11" t="s">
        <v>463</v>
      </c>
      <c r="G21" s="11" t="s">
        <v>464</v>
      </c>
      <c r="H21" s="9" t="s">
        <v>499</v>
      </c>
      <c r="I21" s="16">
        <v>435.52</v>
      </c>
      <c r="J21" s="17" t="s">
        <v>500</v>
      </c>
      <c r="K21" s="16">
        <v>87</v>
      </c>
      <c r="L21" s="16">
        <v>199.76</v>
      </c>
      <c r="M21" s="16" t="s">
        <v>352</v>
      </c>
      <c r="N21" s="16"/>
      <c r="O21" s="11" t="s">
        <v>501</v>
      </c>
      <c r="P21" s="11" t="s">
        <v>502</v>
      </c>
      <c r="Q21" s="11" t="s">
        <v>365</v>
      </c>
      <c r="R21" s="11" t="s">
        <v>503</v>
      </c>
      <c r="S21" s="9" t="s">
        <v>504</v>
      </c>
      <c r="T21" s="22">
        <v>4.538</v>
      </c>
      <c r="U21" s="23">
        <v>5</v>
      </c>
      <c r="V21" s="23">
        <v>1</v>
      </c>
      <c r="W21" s="23">
        <v>10</v>
      </c>
    </row>
    <row r="22" ht="15.75" spans="1:23">
      <c r="A22" s="10" t="s">
        <v>105</v>
      </c>
      <c r="B22" s="10" t="s">
        <v>115</v>
      </c>
      <c r="C22" s="7" t="s">
        <v>505</v>
      </c>
      <c r="D22" s="8" t="s">
        <v>346</v>
      </c>
      <c r="E22" s="9" t="s">
        <v>347</v>
      </c>
      <c r="F22" s="11" t="s">
        <v>348</v>
      </c>
      <c r="G22" s="11" t="s">
        <v>385</v>
      </c>
      <c r="H22" s="9" t="s">
        <v>506</v>
      </c>
      <c r="I22" s="16">
        <v>122.12</v>
      </c>
      <c r="J22" s="17" t="s">
        <v>507</v>
      </c>
      <c r="K22" s="16">
        <v>24</v>
      </c>
      <c r="L22" s="16">
        <v>196.53</v>
      </c>
      <c r="M22" s="16">
        <v>24</v>
      </c>
      <c r="N22" s="16">
        <v>196.53</v>
      </c>
      <c r="O22" s="11" t="s">
        <v>508</v>
      </c>
      <c r="P22" s="11" t="s">
        <v>509</v>
      </c>
      <c r="Q22" s="11" t="s">
        <v>365</v>
      </c>
      <c r="R22" s="11" t="s">
        <v>510</v>
      </c>
      <c r="S22" s="9" t="s">
        <v>511</v>
      </c>
      <c r="T22" s="22">
        <v>-0.319</v>
      </c>
      <c r="U22" s="23">
        <v>2</v>
      </c>
      <c r="V22" s="23">
        <v>1</v>
      </c>
      <c r="W22" s="23">
        <v>1</v>
      </c>
    </row>
    <row r="23" ht="15.75" spans="1:23">
      <c r="A23" s="10" t="s">
        <v>126</v>
      </c>
      <c r="B23" s="10" t="s">
        <v>136</v>
      </c>
      <c r="C23" s="7" t="s">
        <v>512</v>
      </c>
      <c r="D23" s="8" t="s">
        <v>346</v>
      </c>
      <c r="E23" s="9" t="s">
        <v>347</v>
      </c>
      <c r="F23" s="11" t="s">
        <v>401</v>
      </c>
      <c r="G23" s="11" t="s">
        <v>401</v>
      </c>
      <c r="H23" s="9" t="s">
        <v>513</v>
      </c>
      <c r="I23" s="16">
        <v>165.62</v>
      </c>
      <c r="J23" s="17" t="s">
        <v>514</v>
      </c>
      <c r="K23" s="16">
        <v>33</v>
      </c>
      <c r="L23" s="16">
        <v>199.25</v>
      </c>
      <c r="M23" s="16">
        <v>33</v>
      </c>
      <c r="N23" s="16">
        <v>199.25</v>
      </c>
      <c r="O23" s="11" t="s">
        <v>515</v>
      </c>
      <c r="P23" s="11" t="s">
        <v>516</v>
      </c>
      <c r="Q23" s="11" t="s">
        <v>355</v>
      </c>
      <c r="R23" s="11" t="s">
        <v>356</v>
      </c>
      <c r="S23" s="9" t="s">
        <v>517</v>
      </c>
      <c r="T23" s="22">
        <v>-0.36</v>
      </c>
      <c r="U23" s="23">
        <v>0</v>
      </c>
      <c r="V23" s="23">
        <v>2</v>
      </c>
      <c r="W23" s="23">
        <v>3</v>
      </c>
    </row>
    <row r="24" ht="15.75" spans="1:23">
      <c r="A24" s="10" t="s">
        <v>147</v>
      </c>
      <c r="B24" s="10" t="s">
        <v>157</v>
      </c>
      <c r="C24" s="7" t="s">
        <v>518</v>
      </c>
      <c r="D24" s="8" t="s">
        <v>346</v>
      </c>
      <c r="E24" s="9" t="s">
        <v>347</v>
      </c>
      <c r="F24" s="11" t="s">
        <v>519</v>
      </c>
      <c r="G24" s="11" t="s">
        <v>360</v>
      </c>
      <c r="H24" s="9" t="s">
        <v>520</v>
      </c>
      <c r="I24" s="16">
        <v>392.9</v>
      </c>
      <c r="J24" s="17" t="s">
        <v>521</v>
      </c>
      <c r="K24" s="16">
        <v>79</v>
      </c>
      <c r="L24" s="16">
        <v>201.07</v>
      </c>
      <c r="M24" s="16" t="s">
        <v>352</v>
      </c>
      <c r="N24" s="16"/>
      <c r="O24" s="11" t="s">
        <v>522</v>
      </c>
      <c r="P24" s="11" t="s">
        <v>523</v>
      </c>
      <c r="Q24" s="11" t="s">
        <v>355</v>
      </c>
      <c r="R24" s="11" t="s">
        <v>524</v>
      </c>
      <c r="S24" s="9" t="s">
        <v>525</v>
      </c>
      <c r="T24" s="22">
        <v>4.289</v>
      </c>
      <c r="U24" s="23">
        <v>4</v>
      </c>
      <c r="V24" s="23">
        <v>1</v>
      </c>
      <c r="W24" s="23">
        <v>7</v>
      </c>
    </row>
    <row r="25" ht="15.75" spans="1:23">
      <c r="A25" s="10" t="s">
        <v>168</v>
      </c>
      <c r="B25" s="10" t="s">
        <v>178</v>
      </c>
      <c r="C25" s="7" t="s">
        <v>526</v>
      </c>
      <c r="D25" s="8" t="s">
        <v>346</v>
      </c>
      <c r="E25" s="9" t="s">
        <v>347</v>
      </c>
      <c r="F25" s="11" t="s">
        <v>455</v>
      </c>
      <c r="G25" s="11" t="s">
        <v>360</v>
      </c>
      <c r="H25" s="9" t="s">
        <v>527</v>
      </c>
      <c r="I25" s="16">
        <v>393.89</v>
      </c>
      <c r="J25" s="17" t="s">
        <v>528</v>
      </c>
      <c r="K25" s="16">
        <v>79</v>
      </c>
      <c r="L25" s="16">
        <v>200.56</v>
      </c>
      <c r="M25" s="16" t="s">
        <v>352</v>
      </c>
      <c r="N25" s="16"/>
      <c r="O25" s="11" t="s">
        <v>529</v>
      </c>
      <c r="P25" s="11" t="s">
        <v>530</v>
      </c>
      <c r="Q25" s="11" t="s">
        <v>531</v>
      </c>
      <c r="R25" s="11" t="s">
        <v>532</v>
      </c>
      <c r="S25" s="9" t="s">
        <v>533</v>
      </c>
      <c r="T25" s="22">
        <v>3.65</v>
      </c>
      <c r="U25" s="23">
        <v>4</v>
      </c>
      <c r="V25" s="23">
        <v>1</v>
      </c>
      <c r="W25" s="23">
        <v>7</v>
      </c>
    </row>
    <row r="26" ht="15.75" spans="1:23">
      <c r="A26" s="10" t="s">
        <v>22</v>
      </c>
      <c r="B26" s="10" t="s">
        <v>32</v>
      </c>
      <c r="C26" s="7" t="s">
        <v>534</v>
      </c>
      <c r="D26" s="8" t="s">
        <v>346</v>
      </c>
      <c r="E26" s="9" t="s">
        <v>347</v>
      </c>
      <c r="F26" s="11" t="s">
        <v>535</v>
      </c>
      <c r="G26" s="11" t="s">
        <v>360</v>
      </c>
      <c r="H26" s="9" t="s">
        <v>536</v>
      </c>
      <c r="I26" s="16">
        <v>403.21</v>
      </c>
      <c r="J26" s="17" t="s">
        <v>537</v>
      </c>
      <c r="K26" s="16">
        <v>81</v>
      </c>
      <c r="L26" s="16">
        <v>200.89</v>
      </c>
      <c r="M26" s="16" t="s">
        <v>352</v>
      </c>
      <c r="N26" s="16"/>
      <c r="O26" s="11" t="s">
        <v>538</v>
      </c>
      <c r="P26" s="11" t="s">
        <v>539</v>
      </c>
      <c r="Q26" s="11" t="s">
        <v>365</v>
      </c>
      <c r="R26" s="11" t="s">
        <v>540</v>
      </c>
      <c r="S26" s="9" t="s">
        <v>541</v>
      </c>
      <c r="T26" s="22">
        <v>4.402</v>
      </c>
      <c r="U26" s="23">
        <v>4</v>
      </c>
      <c r="V26" s="23">
        <v>1</v>
      </c>
      <c r="W26" s="23">
        <v>7</v>
      </c>
    </row>
    <row r="27" ht="15.75" spans="1:23">
      <c r="A27" s="10" t="s">
        <v>43</v>
      </c>
      <c r="B27" s="10" t="s">
        <v>53</v>
      </c>
      <c r="C27" s="7" t="s">
        <v>542</v>
      </c>
      <c r="D27" s="8" t="s">
        <v>346</v>
      </c>
      <c r="E27" s="9" t="s">
        <v>347</v>
      </c>
      <c r="F27" s="11" t="s">
        <v>543</v>
      </c>
      <c r="G27" s="11" t="s">
        <v>464</v>
      </c>
      <c r="H27" s="9" t="s">
        <v>544</v>
      </c>
      <c r="I27" s="16">
        <v>456.56</v>
      </c>
      <c r="J27" s="17" t="s">
        <v>545</v>
      </c>
      <c r="K27" s="16">
        <v>34</v>
      </c>
      <c r="L27" s="16">
        <v>74.47</v>
      </c>
      <c r="M27" s="16" t="s">
        <v>352</v>
      </c>
      <c r="N27" s="16"/>
      <c r="O27" s="11" t="s">
        <v>546</v>
      </c>
      <c r="P27" s="11" t="s">
        <v>547</v>
      </c>
      <c r="Q27" s="11" t="s">
        <v>365</v>
      </c>
      <c r="R27" s="11" t="s">
        <v>356</v>
      </c>
      <c r="S27" s="9" t="s">
        <v>548</v>
      </c>
      <c r="T27" s="22">
        <v>3.893</v>
      </c>
      <c r="U27" s="23">
        <v>7</v>
      </c>
      <c r="V27" s="23">
        <v>0</v>
      </c>
      <c r="W27" s="23">
        <v>7</v>
      </c>
    </row>
    <row r="28" ht="15.75" spans="1:23">
      <c r="A28" s="10" t="s">
        <v>64</v>
      </c>
      <c r="B28" s="10" t="s">
        <v>74</v>
      </c>
      <c r="C28" s="7" t="s">
        <v>549</v>
      </c>
      <c r="D28" s="8" t="s">
        <v>346</v>
      </c>
      <c r="E28" s="9" t="s">
        <v>347</v>
      </c>
      <c r="F28" s="11" t="s">
        <v>376</v>
      </c>
      <c r="G28" s="11" t="s">
        <v>376</v>
      </c>
      <c r="H28" s="9" t="s">
        <v>550</v>
      </c>
      <c r="I28" s="16">
        <v>559.81</v>
      </c>
      <c r="J28" s="17" t="s">
        <v>551</v>
      </c>
      <c r="K28" s="16">
        <v>112</v>
      </c>
      <c r="L28" s="16">
        <v>200.07</v>
      </c>
      <c r="M28" s="16" t="s">
        <v>352</v>
      </c>
      <c r="N28" s="16"/>
      <c r="O28" s="11" t="s">
        <v>552</v>
      </c>
      <c r="P28" s="11" t="s">
        <v>553</v>
      </c>
      <c r="Q28" s="11" t="s">
        <v>365</v>
      </c>
      <c r="R28" s="11" t="s">
        <v>356</v>
      </c>
      <c r="S28" s="9" t="s">
        <v>554</v>
      </c>
      <c r="T28" s="22">
        <v>5.393</v>
      </c>
      <c r="U28" s="23">
        <v>4</v>
      </c>
      <c r="V28" s="23">
        <v>1</v>
      </c>
      <c r="W28" s="23">
        <v>10</v>
      </c>
    </row>
    <row r="29" ht="15.75" spans="1:23">
      <c r="A29" s="10" t="s">
        <v>85</v>
      </c>
      <c r="B29" s="10" t="s">
        <v>95</v>
      </c>
      <c r="C29" s="7" t="s">
        <v>555</v>
      </c>
      <c r="D29" s="8" t="s">
        <v>346</v>
      </c>
      <c r="E29" s="9" t="s">
        <v>347</v>
      </c>
      <c r="F29" s="11" t="s">
        <v>556</v>
      </c>
      <c r="G29" s="11" t="s">
        <v>416</v>
      </c>
      <c r="H29" s="9" t="s">
        <v>557</v>
      </c>
      <c r="I29" s="16">
        <v>628.63</v>
      </c>
      <c r="J29" s="17" t="s">
        <v>558</v>
      </c>
      <c r="K29" s="16">
        <v>100</v>
      </c>
      <c r="L29" s="16">
        <v>159.08</v>
      </c>
      <c r="M29" s="16" t="s">
        <v>352</v>
      </c>
      <c r="N29" s="16"/>
      <c r="O29" s="11" t="s">
        <v>559</v>
      </c>
      <c r="P29" s="11" t="s">
        <v>560</v>
      </c>
      <c r="Q29" s="11" t="s">
        <v>561</v>
      </c>
      <c r="R29" s="11" t="s">
        <v>356</v>
      </c>
      <c r="S29" s="9" t="s">
        <v>562</v>
      </c>
      <c r="T29" s="22">
        <v>5.044</v>
      </c>
      <c r="U29" s="23">
        <v>8</v>
      </c>
      <c r="V29" s="23">
        <v>3</v>
      </c>
      <c r="W29" s="23">
        <v>8</v>
      </c>
    </row>
    <row r="30" ht="15.75" spans="1:23">
      <c r="A30" s="10" t="s">
        <v>106</v>
      </c>
      <c r="B30" s="10" t="s">
        <v>116</v>
      </c>
      <c r="C30" s="7" t="s">
        <v>563</v>
      </c>
      <c r="D30" s="8" t="s">
        <v>346</v>
      </c>
      <c r="E30" s="9" t="s">
        <v>347</v>
      </c>
      <c r="F30" s="11" t="s">
        <v>376</v>
      </c>
      <c r="G30" s="11" t="s">
        <v>376</v>
      </c>
      <c r="H30" s="9" t="s">
        <v>564</v>
      </c>
      <c r="I30" s="16">
        <v>326.3</v>
      </c>
      <c r="J30" s="17" t="s">
        <v>565</v>
      </c>
      <c r="K30" s="16">
        <v>65</v>
      </c>
      <c r="L30" s="16">
        <v>199.2</v>
      </c>
      <c r="M30" s="16" t="s">
        <v>352</v>
      </c>
      <c r="N30" s="16"/>
      <c r="O30" s="11" t="s">
        <v>566</v>
      </c>
      <c r="P30" s="11" t="s">
        <v>567</v>
      </c>
      <c r="Q30" s="11" t="s">
        <v>365</v>
      </c>
      <c r="R30" s="11" t="s">
        <v>356</v>
      </c>
      <c r="S30" s="9" t="s">
        <v>568</v>
      </c>
      <c r="T30" s="22">
        <v>-0.641</v>
      </c>
      <c r="U30" s="23">
        <v>6</v>
      </c>
      <c r="V30" s="23">
        <v>1</v>
      </c>
      <c r="W30" s="23">
        <v>1</v>
      </c>
    </row>
    <row r="31" ht="15.75" spans="1:23">
      <c r="A31" s="10" t="s">
        <v>127</v>
      </c>
      <c r="B31" s="10" t="s">
        <v>137</v>
      </c>
      <c r="C31" s="7" t="s">
        <v>569</v>
      </c>
      <c r="D31" s="8" t="s">
        <v>346</v>
      </c>
      <c r="E31" s="9" t="s">
        <v>347</v>
      </c>
      <c r="F31" s="11" t="s">
        <v>570</v>
      </c>
      <c r="G31" s="11" t="s">
        <v>464</v>
      </c>
      <c r="H31" s="9" t="s">
        <v>571</v>
      </c>
      <c r="I31" s="16">
        <v>286.23</v>
      </c>
      <c r="J31" s="17" t="s">
        <v>572</v>
      </c>
      <c r="K31" s="16">
        <v>57</v>
      </c>
      <c r="L31" s="16">
        <v>199.14</v>
      </c>
      <c r="M31" s="16" t="s">
        <v>352</v>
      </c>
      <c r="N31" s="16"/>
      <c r="O31" s="11" t="s">
        <v>573</v>
      </c>
      <c r="P31" s="11" t="s">
        <v>574</v>
      </c>
      <c r="Q31" s="11" t="s">
        <v>365</v>
      </c>
      <c r="R31" s="11" t="s">
        <v>575</v>
      </c>
      <c r="S31" s="9" t="s">
        <v>576</v>
      </c>
      <c r="T31" s="22">
        <v>1.872</v>
      </c>
      <c r="U31" s="23">
        <v>2</v>
      </c>
      <c r="V31" s="23">
        <v>4</v>
      </c>
      <c r="W31" s="23">
        <v>1</v>
      </c>
    </row>
    <row r="32" ht="15.75" spans="1:23">
      <c r="A32" s="10" t="s">
        <v>148</v>
      </c>
      <c r="B32" s="10" t="s">
        <v>158</v>
      </c>
      <c r="C32" s="7" t="s">
        <v>577</v>
      </c>
      <c r="D32" s="8" t="s">
        <v>346</v>
      </c>
      <c r="E32" s="9" t="s">
        <v>347</v>
      </c>
      <c r="F32" s="11" t="s">
        <v>535</v>
      </c>
      <c r="G32" s="11" t="s">
        <v>360</v>
      </c>
      <c r="H32" s="9" t="s">
        <v>578</v>
      </c>
      <c r="I32" s="16">
        <v>286.24</v>
      </c>
      <c r="J32" s="17" t="s">
        <v>579</v>
      </c>
      <c r="K32" s="16">
        <v>57</v>
      </c>
      <c r="L32" s="16">
        <v>199.13</v>
      </c>
      <c r="M32" s="16" t="s">
        <v>352</v>
      </c>
      <c r="N32" s="16"/>
      <c r="O32" s="11" t="s">
        <v>580</v>
      </c>
      <c r="P32" s="11" t="s">
        <v>574</v>
      </c>
      <c r="Q32" s="11" t="s">
        <v>365</v>
      </c>
      <c r="R32" s="11" t="s">
        <v>356</v>
      </c>
      <c r="S32" s="9" t="s">
        <v>581</v>
      </c>
      <c r="T32" s="22">
        <v>2.168</v>
      </c>
      <c r="U32" s="23">
        <v>2</v>
      </c>
      <c r="V32" s="23">
        <v>4</v>
      </c>
      <c r="W32" s="23">
        <v>1</v>
      </c>
    </row>
    <row r="33" ht="15.75" spans="1:23">
      <c r="A33" s="10" t="s">
        <v>169</v>
      </c>
      <c r="B33" s="10" t="s">
        <v>179</v>
      </c>
      <c r="C33" s="7" t="s">
        <v>582</v>
      </c>
      <c r="D33" s="8" t="s">
        <v>346</v>
      </c>
      <c r="E33" s="9" t="s">
        <v>347</v>
      </c>
      <c r="F33" s="11" t="s">
        <v>376</v>
      </c>
      <c r="G33" s="11" t="s">
        <v>376</v>
      </c>
      <c r="H33" s="9" t="s">
        <v>583</v>
      </c>
      <c r="I33" s="16">
        <v>320.25</v>
      </c>
      <c r="J33" s="17" t="s">
        <v>584</v>
      </c>
      <c r="K33" s="16">
        <v>64</v>
      </c>
      <c r="L33" s="16">
        <v>199.84</v>
      </c>
      <c r="M33" s="16" t="s">
        <v>352</v>
      </c>
      <c r="N33" s="16"/>
      <c r="O33" s="11" t="s">
        <v>585</v>
      </c>
      <c r="P33" s="11" t="s">
        <v>586</v>
      </c>
      <c r="Q33" s="11" t="s">
        <v>587</v>
      </c>
      <c r="R33" s="11" t="s">
        <v>588</v>
      </c>
      <c r="S33" s="9" t="s">
        <v>589</v>
      </c>
      <c r="T33" s="22">
        <v>1.423</v>
      </c>
      <c r="U33" s="23">
        <v>2</v>
      </c>
      <c r="V33" s="23">
        <v>5</v>
      </c>
      <c r="W33" s="23">
        <v>1</v>
      </c>
    </row>
    <row r="34" ht="15.75" spans="1:23">
      <c r="A34" s="10" t="s">
        <v>23</v>
      </c>
      <c r="B34" s="10" t="s">
        <v>33</v>
      </c>
      <c r="C34" s="7" t="s">
        <v>590</v>
      </c>
      <c r="D34" s="8" t="s">
        <v>346</v>
      </c>
      <c r="E34" s="9" t="s">
        <v>347</v>
      </c>
      <c r="F34" s="11" t="s">
        <v>433</v>
      </c>
      <c r="G34" s="11" t="s">
        <v>434</v>
      </c>
      <c r="H34" s="9" t="s">
        <v>591</v>
      </c>
      <c r="I34" s="16">
        <v>436.41</v>
      </c>
      <c r="J34" s="17" t="s">
        <v>592</v>
      </c>
      <c r="K34" s="16">
        <v>87</v>
      </c>
      <c r="L34" s="16">
        <v>199.35</v>
      </c>
      <c r="M34" s="16" t="s">
        <v>352</v>
      </c>
      <c r="N34" s="16"/>
      <c r="O34" s="11" t="s">
        <v>593</v>
      </c>
      <c r="P34" s="11" t="s">
        <v>594</v>
      </c>
      <c r="Q34" s="11" t="s">
        <v>365</v>
      </c>
      <c r="R34" s="11" t="s">
        <v>595</v>
      </c>
      <c r="S34" s="9" t="s">
        <v>596</v>
      </c>
      <c r="T34" s="22">
        <v>0.827</v>
      </c>
      <c r="U34" s="23">
        <v>3</v>
      </c>
      <c r="V34" s="23">
        <v>7</v>
      </c>
      <c r="W34" s="23">
        <v>7</v>
      </c>
    </row>
    <row r="35" ht="15.75" spans="1:23">
      <c r="A35" s="10" t="s">
        <v>44</v>
      </c>
      <c r="B35" s="10" t="s">
        <v>54</v>
      </c>
      <c r="C35" s="7" t="s">
        <v>597</v>
      </c>
      <c r="D35" s="8" t="s">
        <v>346</v>
      </c>
      <c r="E35" s="9" t="s">
        <v>347</v>
      </c>
      <c r="F35" s="11" t="s">
        <v>598</v>
      </c>
      <c r="G35" s="11" t="s">
        <v>599</v>
      </c>
      <c r="H35" s="9" t="s">
        <v>600</v>
      </c>
      <c r="I35" s="16">
        <v>610.52</v>
      </c>
      <c r="J35" s="17" t="s">
        <v>601</v>
      </c>
      <c r="K35" s="16">
        <v>100</v>
      </c>
      <c r="L35" s="16">
        <v>163.79</v>
      </c>
      <c r="M35" s="16" t="s">
        <v>352</v>
      </c>
      <c r="N35" s="16"/>
      <c r="O35" s="11" t="s">
        <v>602</v>
      </c>
      <c r="P35" s="11" t="s">
        <v>603</v>
      </c>
      <c r="Q35" s="11" t="s">
        <v>365</v>
      </c>
      <c r="R35" s="11" t="s">
        <v>604</v>
      </c>
      <c r="S35" s="9" t="s">
        <v>605</v>
      </c>
      <c r="T35" s="22">
        <v>-1.158</v>
      </c>
      <c r="U35" s="23">
        <v>6</v>
      </c>
      <c r="V35" s="23">
        <v>10</v>
      </c>
      <c r="W35" s="23">
        <v>6</v>
      </c>
    </row>
    <row r="36" ht="15.75" spans="1:23">
      <c r="A36" s="10" t="s">
        <v>65</v>
      </c>
      <c r="B36" s="10" t="s">
        <v>75</v>
      </c>
      <c r="C36" s="7" t="s">
        <v>606</v>
      </c>
      <c r="D36" s="8" t="s">
        <v>346</v>
      </c>
      <c r="E36" s="9" t="s">
        <v>347</v>
      </c>
      <c r="F36" s="11" t="s">
        <v>607</v>
      </c>
      <c r="G36" s="11" t="s">
        <v>608</v>
      </c>
      <c r="H36" s="9" t="s">
        <v>609</v>
      </c>
      <c r="I36" s="16">
        <v>390.9</v>
      </c>
      <c r="J36" s="17" t="s">
        <v>610</v>
      </c>
      <c r="K36" s="16">
        <v>12</v>
      </c>
      <c r="L36" s="16">
        <v>30.7</v>
      </c>
      <c r="M36" s="16" t="s">
        <v>352</v>
      </c>
      <c r="N36" s="16"/>
      <c r="O36" s="11" t="s">
        <v>611</v>
      </c>
      <c r="P36" s="11" t="s">
        <v>612</v>
      </c>
      <c r="Q36" s="11" t="s">
        <v>355</v>
      </c>
      <c r="R36" s="11" t="s">
        <v>613</v>
      </c>
      <c r="S36" s="9" t="s">
        <v>614</v>
      </c>
      <c r="T36" s="22">
        <v>3.204</v>
      </c>
      <c r="U36" s="23">
        <v>2</v>
      </c>
      <c r="V36" s="23">
        <v>2</v>
      </c>
      <c r="W36" s="23">
        <v>2</v>
      </c>
    </row>
    <row r="37" ht="15.75" spans="1:23">
      <c r="A37" s="10" t="s">
        <v>86</v>
      </c>
      <c r="B37" s="10" t="s">
        <v>96</v>
      </c>
      <c r="C37" s="7" t="s">
        <v>615</v>
      </c>
      <c r="D37" s="8" t="s">
        <v>346</v>
      </c>
      <c r="E37" s="9" t="s">
        <v>347</v>
      </c>
      <c r="F37" s="11" t="s">
        <v>376</v>
      </c>
      <c r="G37" s="11" t="s">
        <v>376</v>
      </c>
      <c r="H37" s="9" t="s">
        <v>616</v>
      </c>
      <c r="I37" s="16">
        <v>220.22</v>
      </c>
      <c r="J37" s="17" t="s">
        <v>617</v>
      </c>
      <c r="K37" s="16">
        <v>44</v>
      </c>
      <c r="L37" s="16">
        <v>199.8</v>
      </c>
      <c r="M37" s="16">
        <v>4</v>
      </c>
      <c r="N37" s="16">
        <v>18.16</v>
      </c>
      <c r="O37" s="11" t="s">
        <v>618</v>
      </c>
      <c r="P37" s="11" t="s">
        <v>619</v>
      </c>
      <c r="Q37" s="11" t="s">
        <v>365</v>
      </c>
      <c r="R37" s="11" t="s">
        <v>620</v>
      </c>
      <c r="S37" s="9" t="s">
        <v>621</v>
      </c>
      <c r="T37" s="22">
        <v>-1.554</v>
      </c>
      <c r="U37" s="23">
        <v>1</v>
      </c>
      <c r="V37" s="23">
        <v>3</v>
      </c>
      <c r="W37" s="23">
        <v>3</v>
      </c>
    </row>
    <row r="38" ht="15.75" spans="1:23">
      <c r="A38" s="10" t="s">
        <v>107</v>
      </c>
      <c r="B38" s="10" t="s">
        <v>117</v>
      </c>
      <c r="C38" s="7" t="s">
        <v>622</v>
      </c>
      <c r="D38" s="8" t="s">
        <v>346</v>
      </c>
      <c r="E38" s="9" t="s">
        <v>347</v>
      </c>
      <c r="F38" s="11" t="s">
        <v>519</v>
      </c>
      <c r="G38" s="11" t="s">
        <v>360</v>
      </c>
      <c r="H38" s="9" t="s">
        <v>623</v>
      </c>
      <c r="I38" s="16">
        <v>272.25</v>
      </c>
      <c r="J38" s="17" t="s">
        <v>624</v>
      </c>
      <c r="K38" s="16">
        <v>54</v>
      </c>
      <c r="L38" s="16">
        <v>198.35</v>
      </c>
      <c r="M38" s="16" t="s">
        <v>352</v>
      </c>
      <c r="N38" s="16"/>
      <c r="O38" s="11" t="s">
        <v>625</v>
      </c>
      <c r="P38" s="11" t="s">
        <v>626</v>
      </c>
      <c r="Q38" s="11" t="s">
        <v>365</v>
      </c>
      <c r="R38" s="11" t="s">
        <v>627</v>
      </c>
      <c r="S38" s="9" t="s">
        <v>628</v>
      </c>
      <c r="T38" s="22">
        <v>2.373</v>
      </c>
      <c r="U38" s="23">
        <v>2</v>
      </c>
      <c r="V38" s="23">
        <v>3</v>
      </c>
      <c r="W38" s="23">
        <v>1</v>
      </c>
    </row>
    <row r="39" ht="15.75" spans="1:23">
      <c r="A39" s="10" t="s">
        <v>128</v>
      </c>
      <c r="B39" s="10" t="s">
        <v>138</v>
      </c>
      <c r="C39" s="7" t="s">
        <v>629</v>
      </c>
      <c r="D39" s="8" t="s">
        <v>346</v>
      </c>
      <c r="E39" s="9" t="s">
        <v>347</v>
      </c>
      <c r="F39" s="11" t="s">
        <v>393</v>
      </c>
      <c r="G39" s="11" t="s">
        <v>394</v>
      </c>
      <c r="H39" s="9" t="s">
        <v>630</v>
      </c>
      <c r="I39" s="16">
        <v>270.35</v>
      </c>
      <c r="J39" s="17" t="s">
        <v>631</v>
      </c>
      <c r="K39" s="16">
        <v>54</v>
      </c>
      <c r="L39" s="16">
        <v>199.74</v>
      </c>
      <c r="M39" s="16" t="s">
        <v>352</v>
      </c>
      <c r="N39" s="16"/>
      <c r="O39" s="11" t="s">
        <v>632</v>
      </c>
      <c r="P39" s="11" t="s">
        <v>633</v>
      </c>
      <c r="Q39" s="11" t="s">
        <v>365</v>
      </c>
      <c r="R39" s="11" t="s">
        <v>634</v>
      </c>
      <c r="S39" s="9" t="s">
        <v>635</v>
      </c>
      <c r="T39" s="22">
        <v>2.336</v>
      </c>
      <c r="U39" s="23">
        <v>3</v>
      </c>
      <c r="V39" s="23">
        <v>2</v>
      </c>
      <c r="W39" s="23">
        <v>5</v>
      </c>
    </row>
    <row r="40" ht="15.75" spans="1:23">
      <c r="A40" s="10" t="s">
        <v>149</v>
      </c>
      <c r="B40" s="10" t="s">
        <v>159</v>
      </c>
      <c r="C40" s="7" t="s">
        <v>636</v>
      </c>
      <c r="D40" s="8" t="s">
        <v>346</v>
      </c>
      <c r="E40" s="9" t="s">
        <v>347</v>
      </c>
      <c r="F40" s="11" t="s">
        <v>637</v>
      </c>
      <c r="G40" s="11" t="s">
        <v>608</v>
      </c>
      <c r="H40" s="9" t="s">
        <v>638</v>
      </c>
      <c r="I40" s="16">
        <v>196.68</v>
      </c>
      <c r="J40" s="17" t="s">
        <v>639</v>
      </c>
      <c r="K40" s="16">
        <v>39</v>
      </c>
      <c r="L40" s="16">
        <v>198.29</v>
      </c>
      <c r="M40" s="16">
        <v>39</v>
      </c>
      <c r="N40" s="16">
        <v>198.29</v>
      </c>
      <c r="O40" s="11" t="s">
        <v>640</v>
      </c>
      <c r="P40" s="11" t="s">
        <v>641</v>
      </c>
      <c r="Q40" s="11" t="s">
        <v>642</v>
      </c>
      <c r="R40" s="11" t="s">
        <v>356</v>
      </c>
      <c r="S40" s="9" t="s">
        <v>643</v>
      </c>
      <c r="T40" s="22">
        <v>-3.702</v>
      </c>
      <c r="U40" s="23">
        <v>2</v>
      </c>
      <c r="V40" s="23">
        <v>1</v>
      </c>
      <c r="W40" s="23">
        <v>4</v>
      </c>
    </row>
    <row r="41" ht="15.75" spans="1:23">
      <c r="A41" s="10" t="s">
        <v>170</v>
      </c>
      <c r="B41" s="10" t="s">
        <v>180</v>
      </c>
      <c r="C41" s="7" t="s">
        <v>644</v>
      </c>
      <c r="D41" s="8" t="s">
        <v>346</v>
      </c>
      <c r="E41" s="9" t="s">
        <v>347</v>
      </c>
      <c r="F41" s="11" t="s">
        <v>393</v>
      </c>
      <c r="G41" s="11" t="s">
        <v>394</v>
      </c>
      <c r="H41" s="9" t="s">
        <v>645</v>
      </c>
      <c r="I41" s="16">
        <v>317.42</v>
      </c>
      <c r="J41" s="17" t="s">
        <v>646</v>
      </c>
      <c r="K41" s="16">
        <v>63</v>
      </c>
      <c r="L41" s="16">
        <v>198.48</v>
      </c>
      <c r="M41" s="16" t="s">
        <v>352</v>
      </c>
      <c r="N41" s="16"/>
      <c r="O41" s="11" t="s">
        <v>647</v>
      </c>
      <c r="P41" s="11" t="s">
        <v>648</v>
      </c>
      <c r="Q41" s="11" t="s">
        <v>365</v>
      </c>
      <c r="R41" s="11" t="s">
        <v>649</v>
      </c>
      <c r="S41" s="9" t="s">
        <v>650</v>
      </c>
      <c r="T41" s="22">
        <v>3.981</v>
      </c>
      <c r="U41" s="23">
        <v>2</v>
      </c>
      <c r="V41" s="23">
        <v>1</v>
      </c>
      <c r="W41" s="23">
        <v>6</v>
      </c>
    </row>
    <row r="42" ht="15.75" spans="1:23">
      <c r="A42" s="10" t="s">
        <v>24</v>
      </c>
      <c r="B42" s="10" t="s">
        <v>34</v>
      </c>
      <c r="C42" s="7" t="s">
        <v>651</v>
      </c>
      <c r="D42" s="8" t="s">
        <v>346</v>
      </c>
      <c r="E42" s="9" t="s">
        <v>347</v>
      </c>
      <c r="F42" s="11" t="s">
        <v>455</v>
      </c>
      <c r="G42" s="11" t="s">
        <v>360</v>
      </c>
      <c r="H42" s="9" t="s">
        <v>652</v>
      </c>
      <c r="I42" s="16">
        <v>473.5</v>
      </c>
      <c r="J42" s="17" t="s">
        <v>653</v>
      </c>
      <c r="K42" s="16">
        <v>94</v>
      </c>
      <c r="L42" s="16">
        <v>198.52</v>
      </c>
      <c r="M42" s="16" t="s">
        <v>352</v>
      </c>
      <c r="N42" s="16"/>
      <c r="O42" s="11" t="s">
        <v>654</v>
      </c>
      <c r="P42" s="11" t="s">
        <v>655</v>
      </c>
      <c r="Q42" s="11" t="s">
        <v>656</v>
      </c>
      <c r="R42" s="11" t="s">
        <v>657</v>
      </c>
      <c r="S42" s="9" t="s">
        <v>658</v>
      </c>
      <c r="T42" s="22">
        <v>3.307</v>
      </c>
      <c r="U42" s="23">
        <v>6</v>
      </c>
      <c r="V42" s="23">
        <v>1</v>
      </c>
      <c r="W42" s="23">
        <v>9</v>
      </c>
    </row>
    <row r="43" ht="15.75" spans="1:23">
      <c r="A43" s="10" t="s">
        <v>45</v>
      </c>
      <c r="B43" s="10" t="s">
        <v>55</v>
      </c>
      <c r="C43" s="7" t="s">
        <v>659</v>
      </c>
      <c r="D43" s="8" t="s">
        <v>346</v>
      </c>
      <c r="E43" s="9" t="s">
        <v>347</v>
      </c>
      <c r="F43" s="11" t="s">
        <v>477</v>
      </c>
      <c r="G43" s="11" t="s">
        <v>369</v>
      </c>
      <c r="H43" s="9" t="s">
        <v>660</v>
      </c>
      <c r="I43" s="16">
        <v>241.72</v>
      </c>
      <c r="J43" s="17" t="s">
        <v>661</v>
      </c>
      <c r="K43" s="16">
        <v>48</v>
      </c>
      <c r="L43" s="16">
        <v>198.58</v>
      </c>
      <c r="M43" s="16">
        <v>48</v>
      </c>
      <c r="N43" s="16">
        <v>198.58</v>
      </c>
      <c r="O43" s="11" t="s">
        <v>662</v>
      </c>
      <c r="P43" s="11" t="s">
        <v>663</v>
      </c>
      <c r="Q43" s="11" t="s">
        <v>355</v>
      </c>
      <c r="R43" s="11" t="s">
        <v>356</v>
      </c>
      <c r="S43" s="9" t="s">
        <v>664</v>
      </c>
      <c r="T43" s="22">
        <v>1.339</v>
      </c>
      <c r="U43" s="23">
        <v>0</v>
      </c>
      <c r="V43" s="23">
        <v>3</v>
      </c>
      <c r="W43" s="23">
        <v>6</v>
      </c>
    </row>
    <row r="44" ht="15.75" spans="1:23">
      <c r="A44" s="10" t="s">
        <v>66</v>
      </c>
      <c r="B44" s="10" t="s">
        <v>76</v>
      </c>
      <c r="C44" s="7" t="s">
        <v>665</v>
      </c>
      <c r="D44" s="8" t="s">
        <v>346</v>
      </c>
      <c r="E44" s="9" t="s">
        <v>347</v>
      </c>
      <c r="F44" s="11" t="s">
        <v>455</v>
      </c>
      <c r="G44" s="11" t="s">
        <v>360</v>
      </c>
      <c r="H44" s="9" t="s">
        <v>666</v>
      </c>
      <c r="I44" s="16">
        <v>357.43</v>
      </c>
      <c r="J44" s="17" t="s">
        <v>667</v>
      </c>
      <c r="K44" s="16">
        <v>71</v>
      </c>
      <c r="L44" s="16">
        <v>198.64</v>
      </c>
      <c r="M44" s="16" t="s">
        <v>352</v>
      </c>
      <c r="N44" s="16"/>
      <c r="O44" s="11" t="s">
        <v>668</v>
      </c>
      <c r="P44" s="11" t="s">
        <v>669</v>
      </c>
      <c r="Q44" s="11" t="s">
        <v>429</v>
      </c>
      <c r="R44" s="11" t="s">
        <v>657</v>
      </c>
      <c r="S44" s="9" t="s">
        <v>670</v>
      </c>
      <c r="T44" s="22">
        <v>3.268</v>
      </c>
      <c r="U44" s="23">
        <v>4</v>
      </c>
      <c r="V44" s="23">
        <v>1</v>
      </c>
      <c r="W44" s="23">
        <v>7</v>
      </c>
    </row>
    <row r="45" ht="15.75" spans="1:23">
      <c r="A45" s="10" t="s">
        <v>87</v>
      </c>
      <c r="B45" s="10" t="s">
        <v>97</v>
      </c>
      <c r="C45" s="7" t="s">
        <v>671</v>
      </c>
      <c r="D45" s="8" t="s">
        <v>346</v>
      </c>
      <c r="E45" s="9" t="s">
        <v>347</v>
      </c>
      <c r="F45" s="11" t="s">
        <v>376</v>
      </c>
      <c r="G45" s="11" t="s">
        <v>376</v>
      </c>
      <c r="H45" s="9" t="s">
        <v>672</v>
      </c>
      <c r="I45" s="16">
        <v>207.22</v>
      </c>
      <c r="J45" s="17" t="s">
        <v>673</v>
      </c>
      <c r="K45" s="16">
        <v>3</v>
      </c>
      <c r="L45" s="16">
        <v>14.48</v>
      </c>
      <c r="M45" s="16" t="s">
        <v>352</v>
      </c>
      <c r="N45" s="16"/>
      <c r="O45" s="11" t="s">
        <v>674</v>
      </c>
      <c r="P45" s="11" t="s">
        <v>675</v>
      </c>
      <c r="Q45" s="11" t="s">
        <v>365</v>
      </c>
      <c r="R45" s="11" t="s">
        <v>676</v>
      </c>
      <c r="S45" s="9" t="s">
        <v>677</v>
      </c>
      <c r="T45" s="22">
        <v>-2.444</v>
      </c>
      <c r="U45" s="23">
        <v>0</v>
      </c>
      <c r="V45" s="23">
        <v>5</v>
      </c>
      <c r="W45" s="23">
        <v>3</v>
      </c>
    </row>
    <row r="46" ht="15.75" spans="1:23">
      <c r="A46" s="10" t="s">
        <v>108</v>
      </c>
      <c r="B46" s="10" t="s">
        <v>118</v>
      </c>
      <c r="C46" s="7" t="s">
        <v>678</v>
      </c>
      <c r="D46" s="8" t="s">
        <v>346</v>
      </c>
      <c r="E46" s="9" t="s">
        <v>347</v>
      </c>
      <c r="F46" s="11" t="s">
        <v>455</v>
      </c>
      <c r="G46" s="11" t="s">
        <v>360</v>
      </c>
      <c r="H46" s="9" t="s">
        <v>679</v>
      </c>
      <c r="I46" s="16">
        <v>356.44</v>
      </c>
      <c r="J46" s="17" t="s">
        <v>680</v>
      </c>
      <c r="K46" s="16">
        <v>10</v>
      </c>
      <c r="L46" s="16">
        <v>28.06</v>
      </c>
      <c r="M46" s="16" t="s">
        <v>352</v>
      </c>
      <c r="N46" s="16"/>
      <c r="O46" s="11" t="s">
        <v>681</v>
      </c>
      <c r="P46" s="11" t="s">
        <v>682</v>
      </c>
      <c r="Q46" s="11" t="s">
        <v>429</v>
      </c>
      <c r="R46" s="11" t="s">
        <v>356</v>
      </c>
      <c r="S46" s="9" t="s">
        <v>683</v>
      </c>
      <c r="T46" s="22">
        <v>3.907</v>
      </c>
      <c r="U46" s="23">
        <v>4</v>
      </c>
      <c r="V46" s="23">
        <v>1</v>
      </c>
      <c r="W46" s="23">
        <v>7</v>
      </c>
    </row>
    <row r="47" ht="15.75" spans="1:23">
      <c r="A47" s="10" t="s">
        <v>129</v>
      </c>
      <c r="B47" s="10" t="s">
        <v>139</v>
      </c>
      <c r="C47" s="7" t="s">
        <v>684</v>
      </c>
      <c r="D47" s="8" t="s">
        <v>346</v>
      </c>
      <c r="E47" s="9" t="s">
        <v>347</v>
      </c>
      <c r="F47" s="11" t="s">
        <v>393</v>
      </c>
      <c r="G47" s="11" t="s">
        <v>394</v>
      </c>
      <c r="H47" s="9" t="s">
        <v>685</v>
      </c>
      <c r="I47" s="16">
        <v>323.41</v>
      </c>
      <c r="J47" s="17" t="s">
        <v>686</v>
      </c>
      <c r="K47" s="16">
        <v>65</v>
      </c>
      <c r="L47" s="16">
        <v>200.98</v>
      </c>
      <c r="M47" s="16" t="s">
        <v>352</v>
      </c>
      <c r="N47" s="16"/>
      <c r="O47" s="11" t="s">
        <v>687</v>
      </c>
      <c r="P47" s="11" t="s">
        <v>688</v>
      </c>
      <c r="Q47" s="11" t="s">
        <v>365</v>
      </c>
      <c r="R47" s="11" t="s">
        <v>356</v>
      </c>
      <c r="S47" s="9" t="s">
        <v>689</v>
      </c>
      <c r="T47" s="22">
        <v>1.905</v>
      </c>
      <c r="U47" s="23">
        <v>3</v>
      </c>
      <c r="V47" s="23">
        <v>2</v>
      </c>
      <c r="W47" s="23">
        <v>3</v>
      </c>
    </row>
    <row r="48" ht="15.75" spans="1:23">
      <c r="A48" s="10" t="s">
        <v>150</v>
      </c>
      <c r="B48" s="10" t="s">
        <v>160</v>
      </c>
      <c r="C48" s="7" t="s">
        <v>690</v>
      </c>
      <c r="D48" s="8" t="s">
        <v>346</v>
      </c>
      <c r="E48" s="9" t="s">
        <v>347</v>
      </c>
      <c r="F48" s="11" t="s">
        <v>376</v>
      </c>
      <c r="G48" s="11" t="s">
        <v>376</v>
      </c>
      <c r="H48" s="9" t="s">
        <v>691</v>
      </c>
      <c r="I48" s="16" t="s">
        <v>356</v>
      </c>
      <c r="J48" s="17" t="s">
        <v>692</v>
      </c>
      <c r="K48" s="16">
        <v>10</v>
      </c>
      <c r="L48" s="16">
        <v>10</v>
      </c>
      <c r="M48" s="16">
        <v>104</v>
      </c>
      <c r="N48" s="16"/>
      <c r="O48" s="11" t="s">
        <v>693</v>
      </c>
      <c r="P48" s="11" t="s">
        <v>694</v>
      </c>
      <c r="Q48" s="11" t="s">
        <v>429</v>
      </c>
      <c r="R48" s="11" t="s">
        <v>356</v>
      </c>
      <c r="S48" s="9" t="s">
        <v>695</v>
      </c>
      <c r="T48" s="22">
        <v>-3.577</v>
      </c>
      <c r="U48" s="23">
        <v>3</v>
      </c>
      <c r="V48" s="23">
        <v>8</v>
      </c>
      <c r="W48" s="23">
        <v>5</v>
      </c>
    </row>
    <row r="49" ht="15.75" spans="1:23">
      <c r="A49" s="10" t="s">
        <v>171</v>
      </c>
      <c r="B49" s="10" t="s">
        <v>181</v>
      </c>
      <c r="C49" s="7" t="s">
        <v>696</v>
      </c>
      <c r="D49" s="8" t="s">
        <v>346</v>
      </c>
      <c r="E49" s="9" t="s">
        <v>347</v>
      </c>
      <c r="F49" s="11" t="s">
        <v>415</v>
      </c>
      <c r="G49" s="11" t="s">
        <v>416</v>
      </c>
      <c r="H49" s="9" t="s">
        <v>697</v>
      </c>
      <c r="I49" s="16">
        <v>580.46</v>
      </c>
      <c r="J49" s="17" t="s">
        <v>698</v>
      </c>
      <c r="K49" s="16">
        <v>116</v>
      </c>
      <c r="L49" s="16">
        <v>199.84</v>
      </c>
      <c r="M49" s="16" t="s">
        <v>352</v>
      </c>
      <c r="N49" s="16"/>
      <c r="O49" s="11" t="s">
        <v>699</v>
      </c>
      <c r="P49" s="11" t="s">
        <v>700</v>
      </c>
      <c r="Q49" s="11" t="s">
        <v>365</v>
      </c>
      <c r="R49" s="11" t="s">
        <v>356</v>
      </c>
      <c r="S49" s="9" t="s">
        <v>701</v>
      </c>
      <c r="T49" s="22">
        <v>3.458</v>
      </c>
      <c r="U49" s="23">
        <v>9</v>
      </c>
      <c r="V49" s="23">
        <v>2</v>
      </c>
      <c r="W49" s="23">
        <v>10</v>
      </c>
    </row>
    <row r="50" ht="15.75" spans="1:23">
      <c r="A50" s="10" t="s">
        <v>25</v>
      </c>
      <c r="B50" s="10" t="s">
        <v>35</v>
      </c>
      <c r="C50" s="7" t="s">
        <v>702</v>
      </c>
      <c r="D50" s="8" t="s">
        <v>346</v>
      </c>
      <c r="E50" s="9" t="s">
        <v>347</v>
      </c>
      <c r="F50" s="11" t="s">
        <v>543</v>
      </c>
      <c r="G50" s="11" t="s">
        <v>464</v>
      </c>
      <c r="H50" s="9" t="s">
        <v>703</v>
      </c>
      <c r="I50" s="16">
        <v>533.63</v>
      </c>
      <c r="J50" s="17" t="s">
        <v>704</v>
      </c>
      <c r="K50" s="16">
        <v>100</v>
      </c>
      <c r="L50" s="16">
        <v>187.4</v>
      </c>
      <c r="M50" s="16" t="s">
        <v>352</v>
      </c>
      <c r="N50" s="16"/>
      <c r="O50" s="11" t="s">
        <v>705</v>
      </c>
      <c r="P50" s="11" t="s">
        <v>706</v>
      </c>
      <c r="Q50" s="11" t="s">
        <v>587</v>
      </c>
      <c r="R50" s="11" t="s">
        <v>356</v>
      </c>
      <c r="S50" s="9" t="s">
        <v>707</v>
      </c>
      <c r="T50" s="22">
        <v>9.968</v>
      </c>
      <c r="U50" s="23">
        <v>12</v>
      </c>
      <c r="V50" s="23">
        <v>0</v>
      </c>
      <c r="W50" s="23">
        <v>22</v>
      </c>
    </row>
    <row r="51" ht="15.75" spans="1:23">
      <c r="A51" s="10" t="s">
        <v>46</v>
      </c>
      <c r="B51" s="10" t="s">
        <v>56</v>
      </c>
      <c r="C51" s="7" t="s">
        <v>708</v>
      </c>
      <c r="D51" s="8" t="s">
        <v>346</v>
      </c>
      <c r="E51" s="9" t="s">
        <v>347</v>
      </c>
      <c r="F51" s="11" t="s">
        <v>709</v>
      </c>
      <c r="G51" s="11" t="s">
        <v>608</v>
      </c>
      <c r="H51" s="9" t="s">
        <v>710</v>
      </c>
      <c r="I51" s="16">
        <v>538.64</v>
      </c>
      <c r="J51" s="17" t="s">
        <v>711</v>
      </c>
      <c r="K51" s="16">
        <v>85</v>
      </c>
      <c r="L51" s="16">
        <v>157.8</v>
      </c>
      <c r="M51" s="16" t="s">
        <v>352</v>
      </c>
      <c r="N51" s="16"/>
      <c r="O51" s="11" t="s">
        <v>712</v>
      </c>
      <c r="P51" s="11" t="s">
        <v>713</v>
      </c>
      <c r="Q51" s="11" t="s">
        <v>656</v>
      </c>
      <c r="R51" s="11" t="s">
        <v>356</v>
      </c>
      <c r="S51" s="9" t="s">
        <v>714</v>
      </c>
      <c r="T51" s="22">
        <v>1.427</v>
      </c>
      <c r="U51" s="23">
        <v>5</v>
      </c>
      <c r="V51" s="23">
        <v>0</v>
      </c>
      <c r="W51" s="23">
        <v>9</v>
      </c>
    </row>
    <row r="52" ht="15.75" spans="1:23">
      <c r="A52" s="10" t="s">
        <v>67</v>
      </c>
      <c r="B52" s="10" t="s">
        <v>77</v>
      </c>
      <c r="C52" s="7" t="s">
        <v>715</v>
      </c>
      <c r="D52" s="8" t="s">
        <v>346</v>
      </c>
      <c r="E52" s="9" t="s">
        <v>347</v>
      </c>
      <c r="F52" s="11" t="s">
        <v>716</v>
      </c>
      <c r="G52" s="11" t="s">
        <v>360</v>
      </c>
      <c r="H52" s="9" t="s">
        <v>717</v>
      </c>
      <c r="I52" s="16">
        <v>399.87</v>
      </c>
      <c r="J52" s="17" t="s">
        <v>718</v>
      </c>
      <c r="K52" s="16">
        <v>80</v>
      </c>
      <c r="L52" s="16">
        <v>200.07</v>
      </c>
      <c r="M52" s="16" t="s">
        <v>352</v>
      </c>
      <c r="N52" s="16"/>
      <c r="O52" s="11" t="s">
        <v>719</v>
      </c>
      <c r="P52" s="11" t="s">
        <v>720</v>
      </c>
      <c r="Q52" s="11" t="s">
        <v>365</v>
      </c>
      <c r="R52" s="11" t="s">
        <v>356</v>
      </c>
      <c r="S52" s="9" t="s">
        <v>721</v>
      </c>
      <c r="T52" s="22">
        <v>3.082</v>
      </c>
      <c r="U52" s="23">
        <v>2</v>
      </c>
      <c r="V52" s="23">
        <v>3</v>
      </c>
      <c r="W52" s="23">
        <v>6</v>
      </c>
    </row>
    <row r="53" ht="15.75" spans="1:23">
      <c r="A53" s="10" t="s">
        <v>88</v>
      </c>
      <c r="B53" s="10" t="s">
        <v>98</v>
      </c>
      <c r="C53" s="7" t="s">
        <v>722</v>
      </c>
      <c r="D53" s="8" t="s">
        <v>346</v>
      </c>
      <c r="E53" s="9" t="s">
        <v>347</v>
      </c>
      <c r="F53" s="11" t="s">
        <v>433</v>
      </c>
      <c r="G53" s="11" t="s">
        <v>434</v>
      </c>
      <c r="H53" s="9" t="s">
        <v>723</v>
      </c>
      <c r="I53" s="16">
        <v>444.52</v>
      </c>
      <c r="J53" s="17" t="s">
        <v>724</v>
      </c>
      <c r="K53" s="16">
        <v>88</v>
      </c>
      <c r="L53" s="16">
        <v>197.97</v>
      </c>
      <c r="M53" s="16" t="s">
        <v>352</v>
      </c>
      <c r="N53" s="16"/>
      <c r="O53" s="11" t="s">
        <v>725</v>
      </c>
      <c r="P53" s="11" t="s">
        <v>726</v>
      </c>
      <c r="Q53" s="11" t="s">
        <v>365</v>
      </c>
      <c r="R53" s="11" t="s">
        <v>727</v>
      </c>
      <c r="S53" s="9" t="s">
        <v>728</v>
      </c>
      <c r="T53" s="22">
        <v>3.446</v>
      </c>
      <c r="U53" s="23">
        <v>1</v>
      </c>
      <c r="V53" s="23">
        <v>4</v>
      </c>
      <c r="W53" s="23">
        <v>5</v>
      </c>
    </row>
    <row r="54" ht="15.75" spans="1:23">
      <c r="A54" s="10" t="s">
        <v>109</v>
      </c>
      <c r="B54" s="10" t="s">
        <v>729</v>
      </c>
      <c r="C54" s="7" t="s">
        <v>730</v>
      </c>
      <c r="D54" s="8" t="s">
        <v>346</v>
      </c>
      <c r="E54" s="9" t="s">
        <v>347</v>
      </c>
      <c r="F54" s="11" t="s">
        <v>423</v>
      </c>
      <c r="G54" s="11" t="s">
        <v>424</v>
      </c>
      <c r="H54" s="9" t="s">
        <v>731</v>
      </c>
      <c r="I54" s="16">
        <v>461.51</v>
      </c>
      <c r="J54" s="17" t="s">
        <v>732</v>
      </c>
      <c r="K54" s="16">
        <v>68</v>
      </c>
      <c r="L54" s="16">
        <v>147.34</v>
      </c>
      <c r="M54" s="16">
        <v>2</v>
      </c>
      <c r="N54" s="16">
        <v>4.33</v>
      </c>
      <c r="O54" s="11" t="s">
        <v>733</v>
      </c>
      <c r="P54" s="11" t="s">
        <v>734</v>
      </c>
      <c r="Q54" s="11" t="s">
        <v>365</v>
      </c>
      <c r="R54" s="11" t="s">
        <v>735</v>
      </c>
      <c r="S54" s="9" t="s">
        <v>736</v>
      </c>
      <c r="T54" s="22">
        <v>1.271</v>
      </c>
      <c r="U54" s="23">
        <v>2</v>
      </c>
      <c r="V54" s="23">
        <v>1</v>
      </c>
      <c r="W54" s="23">
        <v>3</v>
      </c>
    </row>
    <row r="55" ht="15.75" spans="1:23">
      <c r="A55" s="10" t="s">
        <v>130</v>
      </c>
      <c r="B55" s="10" t="s">
        <v>140</v>
      </c>
      <c r="C55" s="7" t="s">
        <v>737</v>
      </c>
      <c r="D55" s="8" t="s">
        <v>346</v>
      </c>
      <c r="E55" s="9" t="s">
        <v>347</v>
      </c>
      <c r="F55" s="11" t="s">
        <v>368</v>
      </c>
      <c r="G55" s="11" t="s">
        <v>369</v>
      </c>
      <c r="H55" s="9" t="s">
        <v>738</v>
      </c>
      <c r="I55" s="16">
        <v>501.8</v>
      </c>
      <c r="J55" s="17" t="s">
        <v>739</v>
      </c>
      <c r="K55" s="16">
        <v>93</v>
      </c>
      <c r="L55" s="16">
        <v>185.33</v>
      </c>
      <c r="M55" s="16" t="s">
        <v>352</v>
      </c>
      <c r="N55" s="16"/>
      <c r="O55" s="11" t="s">
        <v>740</v>
      </c>
      <c r="P55" s="11" t="s">
        <v>741</v>
      </c>
      <c r="Q55" s="11" t="s">
        <v>355</v>
      </c>
      <c r="R55" s="11" t="s">
        <v>356</v>
      </c>
      <c r="S55" s="9" t="s">
        <v>742</v>
      </c>
      <c r="T55" s="22">
        <v>4.858</v>
      </c>
      <c r="U55" s="23">
        <v>4</v>
      </c>
      <c r="V55" s="23">
        <v>3</v>
      </c>
      <c r="W55" s="23">
        <v>7</v>
      </c>
    </row>
    <row r="56" ht="15.75" spans="1:23">
      <c r="A56" s="10" t="s">
        <v>151</v>
      </c>
      <c r="B56" s="10" t="s">
        <v>161</v>
      </c>
      <c r="C56" s="7" t="s">
        <v>743</v>
      </c>
      <c r="D56" s="8" t="s">
        <v>346</v>
      </c>
      <c r="E56" s="9" t="s">
        <v>347</v>
      </c>
      <c r="F56" s="11" t="s">
        <v>423</v>
      </c>
      <c r="G56" s="11" t="s">
        <v>424</v>
      </c>
      <c r="H56" s="9" t="s">
        <v>744</v>
      </c>
      <c r="I56" s="16">
        <v>472.54</v>
      </c>
      <c r="J56" s="17" t="s">
        <v>745</v>
      </c>
      <c r="K56" s="16">
        <v>17</v>
      </c>
      <c r="L56" s="16">
        <v>35.98</v>
      </c>
      <c r="M56" s="16" t="s">
        <v>352</v>
      </c>
      <c r="N56" s="16"/>
      <c r="O56" s="11" t="s">
        <v>746</v>
      </c>
      <c r="P56" s="11" t="s">
        <v>747</v>
      </c>
      <c r="Q56" s="11" t="s">
        <v>365</v>
      </c>
      <c r="R56" s="11" t="s">
        <v>748</v>
      </c>
      <c r="S56" s="9" t="s">
        <v>749</v>
      </c>
      <c r="T56" s="22">
        <v>2.718</v>
      </c>
      <c r="U56" s="23">
        <v>5</v>
      </c>
      <c r="V56" s="23">
        <v>1</v>
      </c>
      <c r="W56" s="23">
        <v>5</v>
      </c>
    </row>
    <row r="57" ht="15.75" spans="1:23">
      <c r="A57" s="10" t="s">
        <v>172</v>
      </c>
      <c r="B57" s="10" t="s">
        <v>182</v>
      </c>
      <c r="C57" s="7" t="s">
        <v>750</v>
      </c>
      <c r="D57" s="8" t="s">
        <v>346</v>
      </c>
      <c r="E57" s="9" t="s">
        <v>347</v>
      </c>
      <c r="F57" s="11" t="s">
        <v>423</v>
      </c>
      <c r="G57" s="11" t="s">
        <v>424</v>
      </c>
      <c r="H57" s="9" t="s">
        <v>751</v>
      </c>
      <c r="I57" s="16">
        <v>303.4</v>
      </c>
      <c r="J57" s="17" t="s">
        <v>752</v>
      </c>
      <c r="K57" s="16">
        <v>60</v>
      </c>
      <c r="L57" s="16">
        <v>197.76</v>
      </c>
      <c r="M57" s="16">
        <v>60</v>
      </c>
      <c r="N57" s="16">
        <v>197.76</v>
      </c>
      <c r="O57" s="11" t="s">
        <v>753</v>
      </c>
      <c r="P57" s="11" t="s">
        <v>754</v>
      </c>
      <c r="Q57" s="11" t="s">
        <v>365</v>
      </c>
      <c r="R57" s="11" t="s">
        <v>356</v>
      </c>
      <c r="S57" s="9" t="s">
        <v>755</v>
      </c>
      <c r="T57" s="22">
        <v>0.179</v>
      </c>
      <c r="U57" s="23">
        <v>1</v>
      </c>
      <c r="V57" s="23">
        <v>1</v>
      </c>
      <c r="W57" s="23">
        <v>3</v>
      </c>
    </row>
    <row r="58" ht="15.75" spans="1:23">
      <c r="A58" s="10" t="s">
        <v>26</v>
      </c>
      <c r="B58" s="10" t="s">
        <v>36</v>
      </c>
      <c r="C58" s="7" t="s">
        <v>756</v>
      </c>
      <c r="D58" s="8" t="s">
        <v>346</v>
      </c>
      <c r="E58" s="9" t="s">
        <v>347</v>
      </c>
      <c r="F58" s="11" t="s">
        <v>757</v>
      </c>
      <c r="G58" s="11" t="s">
        <v>757</v>
      </c>
      <c r="H58" s="9" t="s">
        <v>758</v>
      </c>
      <c r="I58" s="16">
        <v>161.11</v>
      </c>
      <c r="J58" s="17" t="s">
        <v>759</v>
      </c>
      <c r="K58" s="16">
        <v>32</v>
      </c>
      <c r="L58" s="16">
        <v>198.62</v>
      </c>
      <c r="M58" s="16">
        <v>32</v>
      </c>
      <c r="N58" s="16">
        <v>198.62</v>
      </c>
      <c r="O58" s="11" t="s">
        <v>760</v>
      </c>
      <c r="P58" s="11" t="s">
        <v>761</v>
      </c>
      <c r="Q58" s="11" t="s">
        <v>762</v>
      </c>
      <c r="R58" s="11" t="s">
        <v>356</v>
      </c>
      <c r="S58" s="9" t="s">
        <v>763</v>
      </c>
      <c r="T58" s="22">
        <v>1.217</v>
      </c>
      <c r="U58" s="23">
        <v>1</v>
      </c>
      <c r="V58" s="23">
        <v>1</v>
      </c>
      <c r="W58" s="23">
        <v>1</v>
      </c>
    </row>
    <row r="59" ht="15.75" spans="1:23">
      <c r="A59" s="10" t="s">
        <v>47</v>
      </c>
      <c r="B59" s="10" t="s">
        <v>57</v>
      </c>
      <c r="C59" s="7" t="s">
        <v>764</v>
      </c>
      <c r="D59" s="8" t="s">
        <v>346</v>
      </c>
      <c r="E59" s="9" t="s">
        <v>347</v>
      </c>
      <c r="F59" s="11" t="s">
        <v>393</v>
      </c>
      <c r="G59" s="11" t="s">
        <v>394</v>
      </c>
      <c r="H59" s="9" t="s">
        <v>765</v>
      </c>
      <c r="I59" s="16">
        <v>527.63</v>
      </c>
      <c r="J59" s="17" t="s">
        <v>766</v>
      </c>
      <c r="K59" s="16">
        <v>105</v>
      </c>
      <c r="L59" s="16">
        <v>199</v>
      </c>
      <c r="M59" s="16" t="s">
        <v>352</v>
      </c>
      <c r="N59" s="16"/>
      <c r="O59" s="11" t="s">
        <v>767</v>
      </c>
      <c r="P59" s="11" t="s">
        <v>768</v>
      </c>
      <c r="Q59" s="11" t="s">
        <v>365</v>
      </c>
      <c r="R59" s="11" t="s">
        <v>769</v>
      </c>
      <c r="S59" s="9" t="s">
        <v>770</v>
      </c>
      <c r="T59" s="22">
        <v>4.214</v>
      </c>
      <c r="U59" s="23">
        <v>6</v>
      </c>
      <c r="V59" s="23">
        <v>2</v>
      </c>
      <c r="W59" s="23">
        <v>7</v>
      </c>
    </row>
    <row r="60" ht="15.75" spans="1:23">
      <c r="A60" s="10" t="s">
        <v>68</v>
      </c>
      <c r="B60" s="10" t="s">
        <v>78</v>
      </c>
      <c r="C60" s="7" t="s">
        <v>771</v>
      </c>
      <c r="D60" s="8" t="s">
        <v>346</v>
      </c>
      <c r="E60" s="9" t="s">
        <v>347</v>
      </c>
      <c r="F60" s="11" t="s">
        <v>376</v>
      </c>
      <c r="G60" s="11" t="s">
        <v>376</v>
      </c>
      <c r="H60" s="9" t="s">
        <v>772</v>
      </c>
      <c r="I60" s="16">
        <v>499.7</v>
      </c>
      <c r="J60" s="17" t="s">
        <v>773</v>
      </c>
      <c r="K60" s="16">
        <v>99</v>
      </c>
      <c r="L60" s="16">
        <v>198.12</v>
      </c>
      <c r="M60" s="16">
        <v>30</v>
      </c>
      <c r="N60" s="16">
        <v>60.04</v>
      </c>
      <c r="O60" s="11" t="s">
        <v>774</v>
      </c>
      <c r="P60" s="11" t="s">
        <v>775</v>
      </c>
      <c r="Q60" s="11" t="s">
        <v>365</v>
      </c>
      <c r="R60" s="11" t="s">
        <v>356</v>
      </c>
      <c r="S60" s="9" t="s">
        <v>776</v>
      </c>
      <c r="T60" s="22">
        <v>2.997</v>
      </c>
      <c r="U60" s="23">
        <v>1</v>
      </c>
      <c r="V60" s="23">
        <v>3</v>
      </c>
      <c r="W60" s="23">
        <v>7</v>
      </c>
    </row>
    <row r="61" ht="15.75" spans="1:23">
      <c r="A61" s="10" t="s">
        <v>89</v>
      </c>
      <c r="B61" s="10" t="s">
        <v>99</v>
      </c>
      <c r="C61" s="7" t="s">
        <v>777</v>
      </c>
      <c r="D61" s="8" t="s">
        <v>346</v>
      </c>
      <c r="E61" s="9" t="s">
        <v>347</v>
      </c>
      <c r="F61" s="11" t="s">
        <v>455</v>
      </c>
      <c r="G61" s="11" t="s">
        <v>360</v>
      </c>
      <c r="H61" s="9" t="s">
        <v>778</v>
      </c>
      <c r="I61" s="16">
        <v>384.49</v>
      </c>
      <c r="J61" s="17" t="s">
        <v>779</v>
      </c>
      <c r="K61" s="16">
        <v>76</v>
      </c>
      <c r="L61" s="16">
        <v>197.66</v>
      </c>
      <c r="M61" s="16" t="s">
        <v>352</v>
      </c>
      <c r="N61" s="16"/>
      <c r="O61" s="11" t="s">
        <v>780</v>
      </c>
      <c r="P61" s="11" t="s">
        <v>781</v>
      </c>
      <c r="Q61" s="11" t="s">
        <v>365</v>
      </c>
      <c r="R61" s="11" t="s">
        <v>782</v>
      </c>
      <c r="S61" s="9" t="s">
        <v>783</v>
      </c>
      <c r="T61" s="22">
        <v>5.477</v>
      </c>
      <c r="U61" s="23">
        <v>3</v>
      </c>
      <c r="V61" s="23">
        <v>0</v>
      </c>
      <c r="W61" s="23">
        <v>7</v>
      </c>
    </row>
    <row r="62" ht="15.75" spans="1:23">
      <c r="A62" s="10" t="s">
        <v>110</v>
      </c>
      <c r="B62" s="10" t="s">
        <v>120</v>
      </c>
      <c r="C62" s="7" t="s">
        <v>784</v>
      </c>
      <c r="D62" s="8" t="s">
        <v>346</v>
      </c>
      <c r="E62" s="9" t="s">
        <v>347</v>
      </c>
      <c r="F62" s="11" t="s">
        <v>785</v>
      </c>
      <c r="G62" s="11" t="s">
        <v>394</v>
      </c>
      <c r="H62" s="9" t="s">
        <v>786</v>
      </c>
      <c r="I62" s="16">
        <v>132.16</v>
      </c>
      <c r="J62" s="17" t="s">
        <v>787</v>
      </c>
      <c r="K62" s="16" t="s">
        <v>788</v>
      </c>
      <c r="L62" s="16"/>
      <c r="M62" s="16"/>
      <c r="N62" s="16"/>
      <c r="O62" s="11" t="s">
        <v>789</v>
      </c>
      <c r="P62" s="11" t="s">
        <v>790</v>
      </c>
      <c r="Q62" s="11" t="s">
        <v>365</v>
      </c>
      <c r="R62" s="11" t="s">
        <v>356</v>
      </c>
      <c r="S62" s="9" t="s">
        <v>791</v>
      </c>
      <c r="T62" s="22">
        <v>1.949</v>
      </c>
      <c r="U62" s="23">
        <v>1</v>
      </c>
      <c r="V62" s="23">
        <v>0</v>
      </c>
      <c r="W62" s="23">
        <v>2</v>
      </c>
    </row>
    <row r="63" ht="15.75" spans="1:23">
      <c r="A63" s="10" t="s">
        <v>131</v>
      </c>
      <c r="B63" s="10" t="s">
        <v>141</v>
      </c>
      <c r="C63" s="7" t="s">
        <v>792</v>
      </c>
      <c r="D63" s="8" t="s">
        <v>346</v>
      </c>
      <c r="E63" s="9" t="s">
        <v>347</v>
      </c>
      <c r="F63" s="11" t="s">
        <v>376</v>
      </c>
      <c r="G63" s="11" t="s">
        <v>376</v>
      </c>
      <c r="H63" s="9" t="s">
        <v>793</v>
      </c>
      <c r="I63" s="16">
        <v>194.18</v>
      </c>
      <c r="J63" s="17" t="s">
        <v>794</v>
      </c>
      <c r="K63" s="16">
        <v>38</v>
      </c>
      <c r="L63" s="16">
        <v>195.69</v>
      </c>
      <c r="M63" s="16"/>
      <c r="N63" s="16"/>
      <c r="O63" s="11" t="s">
        <v>795</v>
      </c>
      <c r="P63" s="11" t="s">
        <v>796</v>
      </c>
      <c r="Q63" s="11" t="s">
        <v>365</v>
      </c>
      <c r="R63" s="11" t="s">
        <v>797</v>
      </c>
      <c r="S63" s="9" t="s">
        <v>798</v>
      </c>
      <c r="T63" s="22">
        <v>1.669</v>
      </c>
      <c r="U63" s="23">
        <v>2</v>
      </c>
      <c r="V63" s="23">
        <v>1</v>
      </c>
      <c r="W63" s="23">
        <v>3</v>
      </c>
    </row>
    <row r="64" ht="15.75" spans="1:23">
      <c r="A64" s="10" t="s">
        <v>152</v>
      </c>
      <c r="B64" s="10" t="s">
        <v>162</v>
      </c>
      <c r="C64" s="7" t="s">
        <v>799</v>
      </c>
      <c r="D64" s="8" t="s">
        <v>346</v>
      </c>
      <c r="E64" s="9" t="s">
        <v>347</v>
      </c>
      <c r="F64" s="11" t="s">
        <v>376</v>
      </c>
      <c r="G64" s="11" t="s">
        <v>376</v>
      </c>
      <c r="H64" s="9" t="s">
        <v>800</v>
      </c>
      <c r="I64" s="16">
        <v>584.48</v>
      </c>
      <c r="J64" s="17" t="s">
        <v>801</v>
      </c>
      <c r="K64" s="16">
        <v>100</v>
      </c>
      <c r="L64" s="16">
        <v>171.09</v>
      </c>
      <c r="M64" s="16"/>
      <c r="N64" s="16"/>
      <c r="O64" s="11" t="s">
        <v>802</v>
      </c>
      <c r="P64" s="11" t="s">
        <v>803</v>
      </c>
      <c r="Q64" s="11" t="s">
        <v>365</v>
      </c>
      <c r="R64" s="11" t="s">
        <v>804</v>
      </c>
      <c r="S64" s="9" t="s">
        <v>805</v>
      </c>
      <c r="T64" s="22">
        <v>-2.325</v>
      </c>
      <c r="U64" s="23">
        <v>5</v>
      </c>
      <c r="V64" s="23">
        <v>11</v>
      </c>
      <c r="W64" s="23">
        <v>5</v>
      </c>
    </row>
    <row r="65" ht="15.75" spans="1:23">
      <c r="A65" s="10" t="s">
        <v>173</v>
      </c>
      <c r="B65" s="10" t="s">
        <v>183</v>
      </c>
      <c r="C65" s="7" t="s">
        <v>806</v>
      </c>
      <c r="D65" s="8" t="s">
        <v>346</v>
      </c>
      <c r="E65" s="9" t="s">
        <v>347</v>
      </c>
      <c r="F65" s="11" t="s">
        <v>376</v>
      </c>
      <c r="G65" s="11" t="s">
        <v>376</v>
      </c>
      <c r="H65" s="9" t="s">
        <v>807</v>
      </c>
      <c r="I65" s="16">
        <v>422.34</v>
      </c>
      <c r="J65" s="17" t="s">
        <v>808</v>
      </c>
      <c r="K65" s="16">
        <v>84</v>
      </c>
      <c r="L65" s="16">
        <v>198.89</v>
      </c>
      <c r="M65" s="16"/>
      <c r="N65" s="16"/>
      <c r="O65" s="11" t="s">
        <v>809</v>
      </c>
      <c r="P65" s="11" t="s">
        <v>810</v>
      </c>
      <c r="Q65" s="11" t="s">
        <v>365</v>
      </c>
      <c r="R65" s="11" t="s">
        <v>811</v>
      </c>
      <c r="S65" s="9" t="s">
        <v>812</v>
      </c>
      <c r="T65" s="22">
        <v>-0.396</v>
      </c>
      <c r="U65" s="23">
        <v>3</v>
      </c>
      <c r="V65" s="23">
        <v>8</v>
      </c>
      <c r="W65" s="23">
        <v>2</v>
      </c>
    </row>
    <row r="66" ht="15.75" spans="1:23">
      <c r="A66" s="10" t="s">
        <v>27</v>
      </c>
      <c r="B66" s="10" t="s">
        <v>37</v>
      </c>
      <c r="C66" s="7" t="s">
        <v>813</v>
      </c>
      <c r="D66" s="8" t="s">
        <v>346</v>
      </c>
      <c r="E66" s="9" t="s">
        <v>347</v>
      </c>
      <c r="F66" s="11" t="s">
        <v>376</v>
      </c>
      <c r="G66" s="11" t="s">
        <v>376</v>
      </c>
      <c r="H66" s="9" t="s">
        <v>814</v>
      </c>
      <c r="I66" s="16">
        <v>538.46</v>
      </c>
      <c r="J66" s="17" t="s">
        <v>815</v>
      </c>
      <c r="K66" s="16">
        <v>100</v>
      </c>
      <c r="L66" s="16">
        <v>185.71</v>
      </c>
      <c r="M66" s="16"/>
      <c r="N66" s="16"/>
      <c r="O66" s="11" t="s">
        <v>816</v>
      </c>
      <c r="P66" s="11" t="s">
        <v>817</v>
      </c>
      <c r="Q66" s="11" t="s">
        <v>365</v>
      </c>
      <c r="R66" s="11" t="s">
        <v>818</v>
      </c>
      <c r="S66" s="9" t="s">
        <v>819</v>
      </c>
      <c r="T66" s="22">
        <v>4.509</v>
      </c>
      <c r="U66" s="23">
        <v>4</v>
      </c>
      <c r="V66" s="23">
        <v>6</v>
      </c>
      <c r="W66" s="23">
        <v>3</v>
      </c>
    </row>
    <row r="67" ht="15.75" spans="1:23">
      <c r="A67" s="10" t="s">
        <v>48</v>
      </c>
      <c r="B67" s="10" t="s">
        <v>58</v>
      </c>
      <c r="C67" s="7" t="s">
        <v>820</v>
      </c>
      <c r="D67" s="8" t="s">
        <v>346</v>
      </c>
      <c r="E67" s="9" t="s">
        <v>347</v>
      </c>
      <c r="F67" s="11" t="s">
        <v>376</v>
      </c>
      <c r="G67" s="11" t="s">
        <v>376</v>
      </c>
      <c r="H67" s="9" t="s">
        <v>821</v>
      </c>
      <c r="I67" s="16">
        <v>596.84</v>
      </c>
      <c r="J67" s="17" t="s">
        <v>822</v>
      </c>
      <c r="K67" s="16">
        <v>100</v>
      </c>
      <c r="L67" s="16">
        <v>167.55</v>
      </c>
      <c r="M67" s="16"/>
      <c r="N67" s="16"/>
      <c r="O67" s="11" t="s">
        <v>823</v>
      </c>
      <c r="P67" s="11" t="s">
        <v>824</v>
      </c>
      <c r="Q67" s="11" t="s">
        <v>365</v>
      </c>
      <c r="R67" s="11" t="s">
        <v>825</v>
      </c>
      <c r="S67" s="9" t="s">
        <v>826</v>
      </c>
      <c r="T67" s="22">
        <v>8.421</v>
      </c>
      <c r="U67" s="23">
        <v>2</v>
      </c>
      <c r="V67" s="23">
        <v>2</v>
      </c>
      <c r="W67" s="23">
        <v>10</v>
      </c>
    </row>
    <row r="68" ht="15.75" spans="1:23">
      <c r="A68" s="10" t="s">
        <v>69</v>
      </c>
      <c r="B68" s="10" t="s">
        <v>79</v>
      </c>
      <c r="C68" s="7" t="s">
        <v>827</v>
      </c>
      <c r="D68" s="8" t="s">
        <v>346</v>
      </c>
      <c r="E68" s="9" t="s">
        <v>347</v>
      </c>
      <c r="F68" s="11" t="s">
        <v>828</v>
      </c>
      <c r="G68" s="11" t="s">
        <v>608</v>
      </c>
      <c r="H68" s="9" t="s">
        <v>829</v>
      </c>
      <c r="I68" s="16">
        <v>390.38</v>
      </c>
      <c r="J68" s="17" t="s">
        <v>830</v>
      </c>
      <c r="K68" s="16">
        <v>78</v>
      </c>
      <c r="L68" s="16">
        <v>199.81</v>
      </c>
      <c r="M68" s="16"/>
      <c r="N68" s="16"/>
      <c r="O68" s="11" t="s">
        <v>831</v>
      </c>
      <c r="P68" s="11" t="s">
        <v>832</v>
      </c>
      <c r="Q68" s="11" t="s">
        <v>365</v>
      </c>
      <c r="R68" s="11" t="s">
        <v>833</v>
      </c>
      <c r="S68" s="9" t="s">
        <v>834</v>
      </c>
      <c r="T68" s="22">
        <v>-1.895</v>
      </c>
      <c r="U68" s="23">
        <v>5</v>
      </c>
      <c r="V68" s="23">
        <v>5</v>
      </c>
      <c r="W68" s="23">
        <v>5</v>
      </c>
    </row>
    <row r="69" ht="15.75" spans="1:23">
      <c r="A69" s="10" t="s">
        <v>90</v>
      </c>
      <c r="B69" s="10" t="s">
        <v>100</v>
      </c>
      <c r="C69" s="7" t="s">
        <v>835</v>
      </c>
      <c r="D69" s="8" t="s">
        <v>346</v>
      </c>
      <c r="E69" s="9" t="s">
        <v>347</v>
      </c>
      <c r="F69" s="11" t="s">
        <v>376</v>
      </c>
      <c r="G69" s="11" t="s">
        <v>376</v>
      </c>
      <c r="H69" s="9" t="s">
        <v>836</v>
      </c>
      <c r="I69" s="16">
        <v>163.17</v>
      </c>
      <c r="J69" s="17" t="s">
        <v>837</v>
      </c>
      <c r="K69" s="16">
        <v>16</v>
      </c>
      <c r="L69" s="16">
        <v>98.06</v>
      </c>
      <c r="M69" s="16"/>
      <c r="N69" s="16"/>
      <c r="O69" s="11" t="s">
        <v>838</v>
      </c>
      <c r="P69" s="11" t="s">
        <v>839</v>
      </c>
      <c r="Q69" s="11" t="s">
        <v>365</v>
      </c>
      <c r="R69" s="11" t="s">
        <v>840</v>
      </c>
      <c r="S69" s="9" t="s">
        <v>841</v>
      </c>
      <c r="T69" s="22">
        <v>-2.44</v>
      </c>
      <c r="U69" s="23">
        <v>0</v>
      </c>
      <c r="V69" s="23">
        <v>5</v>
      </c>
      <c r="W69" s="23">
        <v>1</v>
      </c>
    </row>
    <row r="70" ht="15.75" spans="1:23">
      <c r="A70" s="10" t="s">
        <v>111</v>
      </c>
      <c r="B70" s="10" t="s">
        <v>121</v>
      </c>
      <c r="C70" s="7" t="s">
        <v>842</v>
      </c>
      <c r="D70" s="8" t="s">
        <v>346</v>
      </c>
      <c r="E70" s="9" t="s">
        <v>347</v>
      </c>
      <c r="F70" s="11" t="s">
        <v>376</v>
      </c>
      <c r="G70" s="11" t="s">
        <v>376</v>
      </c>
      <c r="H70" s="9" t="s">
        <v>843</v>
      </c>
      <c r="I70" s="16">
        <v>318.45</v>
      </c>
      <c r="J70" s="17" t="s">
        <v>844</v>
      </c>
      <c r="K70" s="16">
        <v>63</v>
      </c>
      <c r="L70" s="16">
        <v>197.83</v>
      </c>
      <c r="M70" s="16"/>
      <c r="N70" s="16"/>
      <c r="O70" s="11" t="s">
        <v>845</v>
      </c>
      <c r="P70" s="11" t="s">
        <v>846</v>
      </c>
      <c r="Q70" s="11" t="s">
        <v>365</v>
      </c>
      <c r="R70" s="11" t="s">
        <v>356</v>
      </c>
      <c r="S70" s="9" t="s">
        <v>847</v>
      </c>
      <c r="T70" s="22">
        <v>3.924</v>
      </c>
      <c r="U70" s="23">
        <v>2</v>
      </c>
      <c r="V70" s="23">
        <v>0</v>
      </c>
      <c r="W70" s="23">
        <v>1</v>
      </c>
    </row>
    <row r="71" ht="15.75" spans="1:23">
      <c r="A71" s="10" t="s">
        <v>132</v>
      </c>
      <c r="B71" s="10" t="s">
        <v>142</v>
      </c>
      <c r="C71" s="7" t="s">
        <v>848</v>
      </c>
      <c r="D71" s="8" t="s">
        <v>346</v>
      </c>
      <c r="E71" s="9" t="s">
        <v>347</v>
      </c>
      <c r="F71" s="11" t="s">
        <v>376</v>
      </c>
      <c r="G71" s="11" t="s">
        <v>376</v>
      </c>
      <c r="H71" s="9" t="s">
        <v>849</v>
      </c>
      <c r="I71" s="16">
        <v>374.34</v>
      </c>
      <c r="J71" s="17" t="s">
        <v>850</v>
      </c>
      <c r="K71" s="16">
        <v>74</v>
      </c>
      <c r="L71" s="16">
        <v>197.68</v>
      </c>
      <c r="M71" s="16"/>
      <c r="N71" s="16"/>
      <c r="O71" s="11" t="s">
        <v>851</v>
      </c>
      <c r="P71" s="11" t="s">
        <v>852</v>
      </c>
      <c r="Q71" s="11" t="s">
        <v>365</v>
      </c>
      <c r="R71" s="11" t="s">
        <v>853</v>
      </c>
      <c r="S71" s="9" t="s">
        <v>854</v>
      </c>
      <c r="T71" s="22">
        <v>-2.381</v>
      </c>
      <c r="U71" s="23">
        <v>5</v>
      </c>
      <c r="V71" s="23">
        <v>4</v>
      </c>
      <c r="W71" s="23">
        <v>4</v>
      </c>
    </row>
    <row r="72" ht="15.75" spans="1:23">
      <c r="A72" s="10" t="s">
        <v>153</v>
      </c>
      <c r="B72" s="10" t="s">
        <v>163</v>
      </c>
      <c r="C72" s="7" t="s">
        <v>855</v>
      </c>
      <c r="D72" s="8" t="s">
        <v>346</v>
      </c>
      <c r="E72" s="9" t="s">
        <v>347</v>
      </c>
      <c r="F72" s="11" t="s">
        <v>856</v>
      </c>
      <c r="G72" s="11" t="s">
        <v>857</v>
      </c>
      <c r="H72" s="9" t="s">
        <v>858</v>
      </c>
      <c r="I72" s="16">
        <v>354.35</v>
      </c>
      <c r="J72" s="17" t="s">
        <v>859</v>
      </c>
      <c r="K72" s="16">
        <v>70</v>
      </c>
      <c r="L72" s="16">
        <v>197.54</v>
      </c>
      <c r="M72" s="16" t="s">
        <v>352</v>
      </c>
      <c r="N72" s="16"/>
      <c r="O72" s="11" t="s">
        <v>860</v>
      </c>
      <c r="P72" s="11" t="s">
        <v>861</v>
      </c>
      <c r="Q72" s="11" t="s">
        <v>365</v>
      </c>
      <c r="R72" s="11" t="s">
        <v>356</v>
      </c>
      <c r="S72" s="9" t="s">
        <v>862</v>
      </c>
      <c r="T72" s="22">
        <v>3.119</v>
      </c>
      <c r="U72" s="23">
        <v>6</v>
      </c>
      <c r="V72" s="23">
        <v>0</v>
      </c>
      <c r="W72" s="23">
        <v>8</v>
      </c>
    </row>
    <row r="73" ht="15.75" spans="1:23">
      <c r="A73" s="10" t="s">
        <v>174</v>
      </c>
      <c r="B73" s="10" t="s">
        <v>184</v>
      </c>
      <c r="C73" s="7" t="s">
        <v>863</v>
      </c>
      <c r="D73" s="8" t="s">
        <v>346</v>
      </c>
      <c r="E73" s="9" t="s">
        <v>347</v>
      </c>
      <c r="F73" s="11" t="s">
        <v>376</v>
      </c>
      <c r="G73" s="11" t="s">
        <v>376</v>
      </c>
      <c r="H73" s="9" t="s">
        <v>864</v>
      </c>
      <c r="I73" s="16">
        <v>290.27</v>
      </c>
      <c r="J73" s="17" t="s">
        <v>865</v>
      </c>
      <c r="K73" s="16">
        <v>58</v>
      </c>
      <c r="L73" s="16">
        <v>199.81</v>
      </c>
      <c r="M73" s="16"/>
      <c r="N73" s="16"/>
      <c r="O73" s="11" t="s">
        <v>866</v>
      </c>
      <c r="P73" s="11" t="s">
        <v>867</v>
      </c>
      <c r="Q73" s="11" t="s">
        <v>868</v>
      </c>
      <c r="R73" s="11" t="s">
        <v>356</v>
      </c>
      <c r="S73" s="9" t="s">
        <v>869</v>
      </c>
      <c r="T73" s="22">
        <v>2.021</v>
      </c>
      <c r="U73" s="23">
        <v>1</v>
      </c>
      <c r="V73" s="23">
        <v>5</v>
      </c>
      <c r="W73" s="23">
        <v>1</v>
      </c>
    </row>
    <row r="74" ht="15.75" spans="1:23">
      <c r="A74" s="10" t="s">
        <v>28</v>
      </c>
      <c r="B74" s="10" t="s">
        <v>38</v>
      </c>
      <c r="C74" s="7" t="s">
        <v>870</v>
      </c>
      <c r="D74" s="8" t="s">
        <v>346</v>
      </c>
      <c r="E74" s="9" t="s">
        <v>347</v>
      </c>
      <c r="F74" s="11" t="s">
        <v>423</v>
      </c>
      <c r="G74" s="11" t="s">
        <v>424</v>
      </c>
      <c r="H74" s="9" t="s">
        <v>871</v>
      </c>
      <c r="I74" s="16">
        <v>523.32</v>
      </c>
      <c r="J74" s="17" t="s">
        <v>872</v>
      </c>
      <c r="K74" s="16">
        <v>100</v>
      </c>
      <c r="L74" s="16">
        <v>191.09</v>
      </c>
      <c r="M74" s="16">
        <v>41</v>
      </c>
      <c r="N74" s="16">
        <v>78.35</v>
      </c>
      <c r="O74" s="11" t="s">
        <v>873</v>
      </c>
      <c r="P74" s="11" t="s">
        <v>874</v>
      </c>
      <c r="Q74" s="11" t="s">
        <v>875</v>
      </c>
      <c r="R74" s="11" t="s">
        <v>876</v>
      </c>
      <c r="S74" s="9" t="s">
        <v>877</v>
      </c>
      <c r="T74" s="22">
        <v>1.254</v>
      </c>
      <c r="U74" s="23">
        <v>3</v>
      </c>
      <c r="V74" s="23">
        <v>1</v>
      </c>
      <c r="W74" s="23">
        <v>5</v>
      </c>
    </row>
    <row r="75" ht="15.75" spans="1:23">
      <c r="A75" s="10" t="s">
        <v>49</v>
      </c>
      <c r="B75" s="10" t="s">
        <v>59</v>
      </c>
      <c r="C75" s="7" t="s">
        <v>878</v>
      </c>
      <c r="D75" s="8" t="s">
        <v>346</v>
      </c>
      <c r="E75" s="9" t="s">
        <v>347</v>
      </c>
      <c r="F75" s="11" t="s">
        <v>376</v>
      </c>
      <c r="G75" s="11" t="s">
        <v>376</v>
      </c>
      <c r="H75" s="9" t="s">
        <v>879</v>
      </c>
      <c r="I75" s="16">
        <v>267.28</v>
      </c>
      <c r="J75" s="17" t="s">
        <v>880</v>
      </c>
      <c r="K75" s="16">
        <v>74</v>
      </c>
      <c r="L75" s="16">
        <v>276.86</v>
      </c>
      <c r="M75" s="16">
        <v>74</v>
      </c>
      <c r="N75" s="16">
        <v>276.86</v>
      </c>
      <c r="O75" s="11" t="s">
        <v>881</v>
      </c>
      <c r="P75" s="11" t="s">
        <v>882</v>
      </c>
      <c r="Q75" s="11" t="s">
        <v>365</v>
      </c>
      <c r="R75" s="11" t="s">
        <v>883</v>
      </c>
      <c r="S75" s="9" t="s">
        <v>884</v>
      </c>
      <c r="T75" s="22">
        <v>-4.083</v>
      </c>
      <c r="U75" s="23">
        <v>0</v>
      </c>
      <c r="V75" s="23">
        <v>7</v>
      </c>
      <c r="W75" s="23">
        <v>5</v>
      </c>
    </row>
    <row r="76" ht="15.75" spans="1:23">
      <c r="A76" s="10" t="s">
        <v>70</v>
      </c>
      <c r="B76" s="10" t="s">
        <v>80</v>
      </c>
      <c r="C76" s="7" t="s">
        <v>885</v>
      </c>
      <c r="D76" s="8" t="s">
        <v>346</v>
      </c>
      <c r="E76" s="9" t="s">
        <v>347</v>
      </c>
      <c r="F76" s="11" t="s">
        <v>376</v>
      </c>
      <c r="G76" s="11" t="s">
        <v>376</v>
      </c>
      <c r="H76" s="9" t="s">
        <v>886</v>
      </c>
      <c r="I76" s="16">
        <v>276.74</v>
      </c>
      <c r="J76" s="17" t="s">
        <v>887</v>
      </c>
      <c r="K76" s="16">
        <v>55</v>
      </c>
      <c r="L76" s="16">
        <v>198.74</v>
      </c>
      <c r="M76" s="16" t="s">
        <v>352</v>
      </c>
      <c r="N76" s="16"/>
      <c r="O76" s="11" t="s">
        <v>888</v>
      </c>
      <c r="P76" s="11" t="s">
        <v>889</v>
      </c>
      <c r="Q76" s="11" t="s">
        <v>365</v>
      </c>
      <c r="R76" s="11" t="s">
        <v>356</v>
      </c>
      <c r="S76" s="9" t="s">
        <v>890</v>
      </c>
      <c r="T76" s="22">
        <v>2.058</v>
      </c>
      <c r="U76" s="23">
        <v>3</v>
      </c>
      <c r="V76" s="23">
        <v>2</v>
      </c>
      <c r="W76" s="23">
        <v>4</v>
      </c>
    </row>
    <row r="77" ht="15.75" spans="1:23">
      <c r="A77" s="6" t="s">
        <v>91</v>
      </c>
      <c r="B77" s="6" t="s">
        <v>101</v>
      </c>
      <c r="C77" s="7" t="s">
        <v>891</v>
      </c>
      <c r="D77" s="8" t="s">
        <v>346</v>
      </c>
      <c r="E77" s="9" t="s">
        <v>347</v>
      </c>
      <c r="F77" s="9" t="s">
        <v>376</v>
      </c>
      <c r="G77" s="9" t="s">
        <v>376</v>
      </c>
      <c r="H77" s="9" t="s">
        <v>892</v>
      </c>
      <c r="I77" s="14">
        <v>750.7</v>
      </c>
      <c r="J77" s="15" t="s">
        <v>893</v>
      </c>
      <c r="K77" s="14">
        <v>100</v>
      </c>
      <c r="L77" s="14">
        <v>133.21</v>
      </c>
      <c r="M77" s="14">
        <v>-1</v>
      </c>
      <c r="N77" s="14"/>
      <c r="O77" s="9" t="s">
        <v>894</v>
      </c>
      <c r="P77" s="9" t="s">
        <v>895</v>
      </c>
      <c r="Q77" s="9" t="s">
        <v>896</v>
      </c>
      <c r="R77" s="9" t="s">
        <v>356</v>
      </c>
      <c r="S77" s="9" t="s">
        <v>897</v>
      </c>
      <c r="T77" s="20">
        <v>3.949</v>
      </c>
      <c r="U77" s="21">
        <v>4</v>
      </c>
      <c r="V77" s="21">
        <v>2</v>
      </c>
      <c r="W77" s="21">
        <v>5</v>
      </c>
    </row>
    <row r="78" ht="15.75" spans="1:23">
      <c r="A78" s="10" t="s">
        <v>112</v>
      </c>
      <c r="B78" s="10" t="s">
        <v>122</v>
      </c>
      <c r="C78" s="7" t="s">
        <v>898</v>
      </c>
      <c r="D78" s="8" t="s">
        <v>346</v>
      </c>
      <c r="E78" s="9" t="s">
        <v>347</v>
      </c>
      <c r="F78" s="11" t="s">
        <v>376</v>
      </c>
      <c r="G78" s="11" t="s">
        <v>376</v>
      </c>
      <c r="H78" s="9" t="s">
        <v>899</v>
      </c>
      <c r="I78" s="9"/>
      <c r="J78" s="17" t="s">
        <v>900</v>
      </c>
      <c r="K78" s="16" t="s">
        <v>788</v>
      </c>
      <c r="L78" s="16"/>
      <c r="M78" s="16"/>
      <c r="N78" s="16"/>
      <c r="O78" s="11" t="s">
        <v>901</v>
      </c>
      <c r="P78" s="11" t="s">
        <v>902</v>
      </c>
      <c r="Q78" s="11" t="s">
        <v>365</v>
      </c>
      <c r="R78" s="11" t="s">
        <v>903</v>
      </c>
      <c r="S78" s="9" t="s">
        <v>904</v>
      </c>
      <c r="T78" s="22">
        <v>16.58</v>
      </c>
      <c r="U78" s="23">
        <v>3</v>
      </c>
      <c r="V78" s="23">
        <v>3</v>
      </c>
      <c r="W78" s="23">
        <v>22</v>
      </c>
    </row>
    <row r="79" ht="15.75" spans="1:23">
      <c r="A79" s="10" t="s">
        <v>133</v>
      </c>
      <c r="B79" s="10" t="s">
        <v>143</v>
      </c>
      <c r="C79" s="7" t="s">
        <v>905</v>
      </c>
      <c r="D79" s="8" t="s">
        <v>346</v>
      </c>
      <c r="E79" s="9" t="s">
        <v>347</v>
      </c>
      <c r="F79" s="11" t="s">
        <v>906</v>
      </c>
      <c r="G79" s="11" t="s">
        <v>608</v>
      </c>
      <c r="H79" s="9" t="s">
        <v>907</v>
      </c>
      <c r="I79" s="16">
        <v>250.2</v>
      </c>
      <c r="J79" s="17" t="s">
        <v>908</v>
      </c>
      <c r="K79" s="16">
        <v>50</v>
      </c>
      <c r="L79" s="16">
        <v>199.84</v>
      </c>
      <c r="M79" s="16" t="s">
        <v>352</v>
      </c>
      <c r="N79" s="16"/>
      <c r="O79" s="11" t="s">
        <v>909</v>
      </c>
      <c r="P79" s="11" t="s">
        <v>910</v>
      </c>
      <c r="Q79" s="11" t="s">
        <v>365</v>
      </c>
      <c r="R79" s="11" t="s">
        <v>911</v>
      </c>
      <c r="S79" s="9" t="s">
        <v>912</v>
      </c>
      <c r="T79" s="22">
        <v>3.147</v>
      </c>
      <c r="U79" s="23">
        <v>1</v>
      </c>
      <c r="V79" s="23">
        <v>1</v>
      </c>
      <c r="W79" s="23">
        <v>2</v>
      </c>
    </row>
    <row r="80" ht="15.75" spans="1:23">
      <c r="A80" s="10" t="s">
        <v>154</v>
      </c>
      <c r="B80" s="10" t="s">
        <v>164</v>
      </c>
      <c r="C80" s="7" t="s">
        <v>913</v>
      </c>
      <c r="D80" s="8" t="s">
        <v>346</v>
      </c>
      <c r="E80" s="9" t="s">
        <v>347</v>
      </c>
      <c r="F80" s="11" t="s">
        <v>423</v>
      </c>
      <c r="G80" s="11" t="s">
        <v>424</v>
      </c>
      <c r="H80" s="9" t="s">
        <v>914</v>
      </c>
      <c r="I80" s="16">
        <v>628.86</v>
      </c>
      <c r="J80" s="17" t="s">
        <v>915</v>
      </c>
      <c r="K80" s="16">
        <v>100</v>
      </c>
      <c r="L80" s="16">
        <v>159.02</v>
      </c>
      <c r="M80" s="16">
        <v>100</v>
      </c>
      <c r="N80" s="16">
        <v>159.02</v>
      </c>
      <c r="O80" s="11" t="s">
        <v>916</v>
      </c>
      <c r="P80" s="11" t="s">
        <v>917</v>
      </c>
      <c r="Q80" s="11" t="s">
        <v>918</v>
      </c>
      <c r="R80" s="11" t="s">
        <v>919</v>
      </c>
      <c r="S80" s="9" t="s">
        <v>920</v>
      </c>
      <c r="T80" s="22">
        <v>2.645</v>
      </c>
      <c r="U80" s="23">
        <v>2</v>
      </c>
      <c r="V80" s="23">
        <v>1</v>
      </c>
      <c r="W80" s="23">
        <v>4</v>
      </c>
    </row>
    <row r="81" ht="15.75" spans="1:23">
      <c r="A81" s="10" t="s">
        <v>175</v>
      </c>
      <c r="B81" s="10" t="s">
        <v>185</v>
      </c>
      <c r="C81" s="7" t="s">
        <v>921</v>
      </c>
      <c r="D81" s="8" t="s">
        <v>346</v>
      </c>
      <c r="E81" s="9" t="s">
        <v>347</v>
      </c>
      <c r="F81" s="11" t="s">
        <v>423</v>
      </c>
      <c r="G81" s="11" t="s">
        <v>424</v>
      </c>
      <c r="H81" s="9" t="s">
        <v>922</v>
      </c>
      <c r="I81" s="16">
        <v>333.43</v>
      </c>
      <c r="J81" s="17" t="s">
        <v>923</v>
      </c>
      <c r="K81" s="16">
        <v>66</v>
      </c>
      <c r="L81" s="16">
        <v>197.94</v>
      </c>
      <c r="M81" s="16">
        <v>1</v>
      </c>
      <c r="N81" s="16">
        <v>3</v>
      </c>
      <c r="O81" s="11" t="s">
        <v>924</v>
      </c>
      <c r="P81" s="11" t="s">
        <v>925</v>
      </c>
      <c r="Q81" s="11" t="s">
        <v>868</v>
      </c>
      <c r="R81" s="11" t="s">
        <v>926</v>
      </c>
      <c r="S81" s="9" t="s">
        <v>927</v>
      </c>
      <c r="T81" s="22">
        <v>0.068</v>
      </c>
      <c r="U81" s="23">
        <v>1</v>
      </c>
      <c r="V81" s="23">
        <v>1</v>
      </c>
      <c r="W81" s="23">
        <v>2</v>
      </c>
    </row>
    <row r="82" ht="15.75" spans="1:23">
      <c r="A82" s="10" t="s">
        <v>187</v>
      </c>
      <c r="B82" s="10" t="s">
        <v>195</v>
      </c>
      <c r="C82" s="7" t="s">
        <v>345</v>
      </c>
      <c r="D82" s="8" t="s">
        <v>928</v>
      </c>
      <c r="E82" s="9" t="s">
        <v>347</v>
      </c>
      <c r="F82" s="11" t="s">
        <v>376</v>
      </c>
      <c r="G82" s="11" t="s">
        <v>376</v>
      </c>
      <c r="H82" s="9" t="s">
        <v>929</v>
      </c>
      <c r="I82" s="16">
        <v>183.18</v>
      </c>
      <c r="J82" s="17" t="s">
        <v>930</v>
      </c>
      <c r="K82" s="16">
        <v>36</v>
      </c>
      <c r="L82" s="16">
        <v>196.53</v>
      </c>
      <c r="M82" s="16"/>
      <c r="N82" s="16"/>
      <c r="O82" s="11" t="s">
        <v>931</v>
      </c>
      <c r="P82" s="11" t="s">
        <v>932</v>
      </c>
      <c r="Q82" s="11" t="s">
        <v>365</v>
      </c>
      <c r="R82" s="11" t="s">
        <v>933</v>
      </c>
      <c r="S82" s="9" t="s">
        <v>934</v>
      </c>
      <c r="T82" s="22">
        <v>0.359</v>
      </c>
      <c r="U82" s="23">
        <v>3</v>
      </c>
      <c r="V82" s="23">
        <v>1</v>
      </c>
      <c r="W82" s="23">
        <v>0</v>
      </c>
    </row>
    <row r="83" ht="15.75" spans="1:23">
      <c r="A83" s="10" t="s">
        <v>203</v>
      </c>
      <c r="B83" s="10" t="s">
        <v>211</v>
      </c>
      <c r="C83" s="7" t="s">
        <v>358</v>
      </c>
      <c r="D83" s="8" t="s">
        <v>928</v>
      </c>
      <c r="E83" s="9" t="s">
        <v>347</v>
      </c>
      <c r="F83" s="11" t="s">
        <v>935</v>
      </c>
      <c r="G83" s="11" t="s">
        <v>434</v>
      </c>
      <c r="H83" s="9" t="s">
        <v>936</v>
      </c>
      <c r="I83" s="16">
        <v>343.9</v>
      </c>
      <c r="J83" s="17" t="s">
        <v>937</v>
      </c>
      <c r="K83" s="16">
        <v>69</v>
      </c>
      <c r="L83" s="16">
        <v>200.64</v>
      </c>
      <c r="M83" s="16">
        <v>69</v>
      </c>
      <c r="N83" s="16">
        <v>200.64</v>
      </c>
      <c r="O83" s="11" t="s">
        <v>938</v>
      </c>
      <c r="P83" s="11" t="s">
        <v>939</v>
      </c>
      <c r="Q83" s="11" t="s">
        <v>355</v>
      </c>
      <c r="R83" s="11" t="s">
        <v>356</v>
      </c>
      <c r="S83" s="9" t="s">
        <v>940</v>
      </c>
      <c r="T83" s="22">
        <v>4.58</v>
      </c>
      <c r="U83" s="23">
        <v>0</v>
      </c>
      <c r="V83" s="23">
        <v>3</v>
      </c>
      <c r="W83" s="23">
        <v>12</v>
      </c>
    </row>
    <row r="84" ht="15.75" spans="1:23">
      <c r="A84" s="10" t="s">
        <v>219</v>
      </c>
      <c r="B84" s="10" t="s">
        <v>226</v>
      </c>
      <c r="C84" s="7" t="s">
        <v>367</v>
      </c>
      <c r="D84" s="8" t="s">
        <v>928</v>
      </c>
      <c r="E84" s="9" t="s">
        <v>347</v>
      </c>
      <c r="F84" s="11" t="s">
        <v>423</v>
      </c>
      <c r="G84" s="11" t="s">
        <v>424</v>
      </c>
      <c r="H84" s="9" t="s">
        <v>941</v>
      </c>
      <c r="I84" s="16">
        <v>475.47</v>
      </c>
      <c r="J84" s="17" t="s">
        <v>942</v>
      </c>
      <c r="K84" s="16">
        <v>95</v>
      </c>
      <c r="L84" s="16">
        <v>199.8</v>
      </c>
      <c r="M84" s="16">
        <v>95</v>
      </c>
      <c r="N84" s="16">
        <v>199.8</v>
      </c>
      <c r="O84" s="11" t="s">
        <v>943</v>
      </c>
      <c r="P84" s="11" t="s">
        <v>944</v>
      </c>
      <c r="Q84" s="11" t="s">
        <v>945</v>
      </c>
      <c r="R84" s="11" t="s">
        <v>356</v>
      </c>
      <c r="S84" s="9" t="s">
        <v>946</v>
      </c>
      <c r="T84" s="22">
        <v>-1.362</v>
      </c>
      <c r="U84" s="23">
        <v>4</v>
      </c>
      <c r="V84" s="23">
        <v>1</v>
      </c>
      <c r="W84" s="23">
        <v>6</v>
      </c>
    </row>
    <row r="85" ht="15.75" spans="1:23">
      <c r="A85" s="10" t="s">
        <v>233</v>
      </c>
      <c r="B85" s="10" t="s">
        <v>240</v>
      </c>
      <c r="C85" s="7" t="s">
        <v>375</v>
      </c>
      <c r="D85" s="8" t="s">
        <v>928</v>
      </c>
      <c r="E85" s="9" t="s">
        <v>347</v>
      </c>
      <c r="F85" s="11" t="s">
        <v>423</v>
      </c>
      <c r="G85" s="11" t="s">
        <v>424</v>
      </c>
      <c r="H85" s="9" t="s">
        <v>947</v>
      </c>
      <c r="I85" s="16">
        <v>407.31</v>
      </c>
      <c r="J85" s="17" t="s">
        <v>948</v>
      </c>
      <c r="K85" s="16">
        <v>81</v>
      </c>
      <c r="L85" s="16">
        <v>198.87</v>
      </c>
      <c r="M85" s="16"/>
      <c r="N85" s="16"/>
      <c r="O85" s="11" t="s">
        <v>949</v>
      </c>
      <c r="P85" s="11" t="s">
        <v>950</v>
      </c>
      <c r="Q85" s="11" t="s">
        <v>365</v>
      </c>
      <c r="R85" s="11" t="s">
        <v>876</v>
      </c>
      <c r="S85" s="9" t="s">
        <v>951</v>
      </c>
      <c r="T85" s="22">
        <v>1.93</v>
      </c>
      <c r="U85" s="23">
        <v>3</v>
      </c>
      <c r="V85" s="23">
        <v>1</v>
      </c>
      <c r="W85" s="23">
        <v>5</v>
      </c>
    </row>
    <row r="86" ht="15.75" spans="1:23">
      <c r="A86" s="10" t="s">
        <v>247</v>
      </c>
      <c r="B86" s="10" t="s">
        <v>254</v>
      </c>
      <c r="C86" s="7" t="s">
        <v>383</v>
      </c>
      <c r="D86" s="8" t="s">
        <v>928</v>
      </c>
      <c r="E86" s="9" t="s">
        <v>347</v>
      </c>
      <c r="F86" s="11" t="s">
        <v>376</v>
      </c>
      <c r="G86" s="11" t="s">
        <v>376</v>
      </c>
      <c r="H86" s="9" t="s">
        <v>952</v>
      </c>
      <c r="I86" s="16">
        <v>594.52</v>
      </c>
      <c r="J86" s="17" t="s">
        <v>953</v>
      </c>
      <c r="K86" s="16">
        <v>100</v>
      </c>
      <c r="L86" s="16">
        <v>168.2</v>
      </c>
      <c r="M86" s="16" t="s">
        <v>352</v>
      </c>
      <c r="N86" s="16"/>
      <c r="O86" s="11" t="s">
        <v>954</v>
      </c>
      <c r="P86" s="11" t="s">
        <v>955</v>
      </c>
      <c r="Q86" s="11" t="s">
        <v>365</v>
      </c>
      <c r="R86" s="11" t="s">
        <v>956</v>
      </c>
      <c r="S86" s="9" t="s">
        <v>957</v>
      </c>
      <c r="T86" s="22">
        <v>0</v>
      </c>
      <c r="U86" s="23">
        <v>0</v>
      </c>
      <c r="V86" s="23">
        <v>0</v>
      </c>
      <c r="W86" s="23">
        <v>0</v>
      </c>
    </row>
    <row r="87" ht="15.75" spans="1:23">
      <c r="A87" s="10" t="s">
        <v>261</v>
      </c>
      <c r="B87" s="10" t="s">
        <v>268</v>
      </c>
      <c r="C87" s="7" t="s">
        <v>392</v>
      </c>
      <c r="D87" s="8" t="s">
        <v>928</v>
      </c>
      <c r="E87" s="9" t="s">
        <v>347</v>
      </c>
      <c r="F87" s="11" t="s">
        <v>376</v>
      </c>
      <c r="G87" s="11" t="s">
        <v>376</v>
      </c>
      <c r="H87" s="9" t="s">
        <v>958</v>
      </c>
      <c r="I87" s="16">
        <v>537.68</v>
      </c>
      <c r="J87" s="17" t="s">
        <v>959</v>
      </c>
      <c r="K87" s="16">
        <v>100</v>
      </c>
      <c r="L87" s="16">
        <v>185.98</v>
      </c>
      <c r="M87" s="16"/>
      <c r="N87" s="16"/>
      <c r="O87" s="11" t="s">
        <v>960</v>
      </c>
      <c r="P87" s="11"/>
      <c r="Q87" s="11" t="s">
        <v>961</v>
      </c>
      <c r="R87" s="11" t="s">
        <v>962</v>
      </c>
      <c r="S87" s="9" t="s">
        <v>963</v>
      </c>
      <c r="T87" s="22">
        <v>0</v>
      </c>
      <c r="U87" s="23">
        <v>0</v>
      </c>
      <c r="V87" s="23">
        <v>0</v>
      </c>
      <c r="W87" s="23">
        <v>0</v>
      </c>
    </row>
    <row r="88" ht="15.75" spans="1:23">
      <c r="A88" s="10" t="s">
        <v>275</v>
      </c>
      <c r="B88" s="10" t="s">
        <v>282</v>
      </c>
      <c r="C88" s="7" t="s">
        <v>400</v>
      </c>
      <c r="D88" s="8" t="s">
        <v>928</v>
      </c>
      <c r="E88" s="9" t="s">
        <v>347</v>
      </c>
      <c r="F88" s="11" t="s">
        <v>598</v>
      </c>
      <c r="G88" s="11" t="s">
        <v>599</v>
      </c>
      <c r="H88" s="9" t="s">
        <v>964</v>
      </c>
      <c r="I88" s="16">
        <v>150.22</v>
      </c>
      <c r="J88" s="17" t="s">
        <v>965</v>
      </c>
      <c r="K88" s="16">
        <v>30</v>
      </c>
      <c r="L88" s="16">
        <v>199.71</v>
      </c>
      <c r="M88" s="16"/>
      <c r="N88" s="16"/>
      <c r="O88" s="11" t="s">
        <v>966</v>
      </c>
      <c r="P88" s="11" t="s">
        <v>967</v>
      </c>
      <c r="Q88" s="11" t="s">
        <v>365</v>
      </c>
      <c r="R88" s="11" t="s">
        <v>968</v>
      </c>
      <c r="S88" s="9" t="s">
        <v>969</v>
      </c>
      <c r="T88" s="22">
        <v>0</v>
      </c>
      <c r="U88" s="23">
        <v>0</v>
      </c>
      <c r="V88" s="23">
        <v>0</v>
      </c>
      <c r="W88" s="23">
        <v>0</v>
      </c>
    </row>
    <row r="89" ht="15.75" spans="1:23">
      <c r="A89" s="6" t="s">
        <v>289</v>
      </c>
      <c r="B89" s="6" t="s">
        <v>296</v>
      </c>
      <c r="C89" s="7" t="s">
        <v>407</v>
      </c>
      <c r="D89" s="8" t="s">
        <v>928</v>
      </c>
      <c r="E89" s="9" t="s">
        <v>347</v>
      </c>
      <c r="F89" s="9" t="s">
        <v>376</v>
      </c>
      <c r="G89" s="9" t="s">
        <v>376</v>
      </c>
      <c r="H89" s="9" t="s">
        <v>970</v>
      </c>
      <c r="I89" s="14">
        <v>180.16</v>
      </c>
      <c r="J89" s="15" t="s">
        <v>971</v>
      </c>
      <c r="K89" s="14">
        <v>36</v>
      </c>
      <c r="L89" s="14">
        <v>199.82</v>
      </c>
      <c r="M89" s="14">
        <v>-1</v>
      </c>
      <c r="N89" s="14"/>
      <c r="O89" s="9" t="s">
        <v>972</v>
      </c>
      <c r="P89" s="9" t="s">
        <v>973</v>
      </c>
      <c r="Q89" s="9" t="s">
        <v>429</v>
      </c>
      <c r="R89" s="9" t="s">
        <v>974</v>
      </c>
      <c r="S89" s="9" t="s">
        <v>975</v>
      </c>
      <c r="T89" s="20">
        <v>-2.874</v>
      </c>
      <c r="U89" s="21">
        <v>1</v>
      </c>
      <c r="V89" s="21">
        <v>5</v>
      </c>
      <c r="W89" s="21">
        <v>5</v>
      </c>
    </row>
    <row r="90" ht="15.75" spans="1:23">
      <c r="A90" s="10" t="s">
        <v>188</v>
      </c>
      <c r="B90" s="10" t="s">
        <v>196</v>
      </c>
      <c r="C90" s="7" t="s">
        <v>414</v>
      </c>
      <c r="D90" s="8" t="s">
        <v>928</v>
      </c>
      <c r="E90" s="9" t="s">
        <v>347</v>
      </c>
      <c r="F90" s="11" t="s">
        <v>423</v>
      </c>
      <c r="G90" s="11" t="s">
        <v>424</v>
      </c>
      <c r="H90" s="9" t="s">
        <v>976</v>
      </c>
      <c r="I90" s="16">
        <v>339.39</v>
      </c>
      <c r="J90" s="17" t="s">
        <v>977</v>
      </c>
      <c r="K90" s="16">
        <v>67</v>
      </c>
      <c r="L90" s="16">
        <v>197.41</v>
      </c>
      <c r="M90" s="16">
        <v>18</v>
      </c>
      <c r="N90" s="16">
        <v>53.04</v>
      </c>
      <c r="O90" s="11" t="s">
        <v>978</v>
      </c>
      <c r="P90" s="11" t="s">
        <v>734</v>
      </c>
      <c r="Q90" s="11"/>
      <c r="R90" s="11" t="s">
        <v>979</v>
      </c>
      <c r="S90" s="9" t="s">
        <v>736</v>
      </c>
      <c r="T90" s="22">
        <v>1.271</v>
      </c>
      <c r="U90" s="23">
        <v>2</v>
      </c>
      <c r="V90" s="23">
        <v>1</v>
      </c>
      <c r="W90" s="23">
        <v>3</v>
      </c>
    </row>
    <row r="91" ht="15.75" spans="1:23">
      <c r="A91" s="10" t="s">
        <v>204</v>
      </c>
      <c r="B91" s="10" t="s">
        <v>212</v>
      </c>
      <c r="C91" s="7" t="s">
        <v>422</v>
      </c>
      <c r="D91" s="8" t="s">
        <v>928</v>
      </c>
      <c r="E91" s="9" t="s">
        <v>347</v>
      </c>
      <c r="F91" s="11" t="s">
        <v>376</v>
      </c>
      <c r="G91" s="11" t="s">
        <v>376</v>
      </c>
      <c r="H91" s="9" t="s">
        <v>980</v>
      </c>
      <c r="I91" s="16">
        <v>180.16</v>
      </c>
      <c r="J91" s="17" t="s">
        <v>981</v>
      </c>
      <c r="K91" s="16">
        <v>36</v>
      </c>
      <c r="L91" s="16">
        <v>199.83</v>
      </c>
      <c r="M91" s="16">
        <v>-1</v>
      </c>
      <c r="N91" s="16">
        <v>-5.55</v>
      </c>
      <c r="O91" s="11" t="s">
        <v>860</v>
      </c>
      <c r="P91" s="11" t="s">
        <v>973</v>
      </c>
      <c r="Q91" s="11" t="s">
        <v>365</v>
      </c>
      <c r="R91" s="11"/>
      <c r="S91" s="9" t="s">
        <v>975</v>
      </c>
      <c r="T91" s="22">
        <v>-2.874</v>
      </c>
      <c r="U91" s="23">
        <v>1</v>
      </c>
      <c r="V91" s="23">
        <v>5</v>
      </c>
      <c r="W91" s="23">
        <v>5</v>
      </c>
    </row>
    <row r="92" ht="15.75" spans="1:23">
      <c r="A92" s="10" t="s">
        <v>220</v>
      </c>
      <c r="B92" s="10" t="s">
        <v>227</v>
      </c>
      <c r="C92" s="7" t="s">
        <v>432</v>
      </c>
      <c r="D92" s="8" t="s">
        <v>928</v>
      </c>
      <c r="E92" s="9" t="s">
        <v>347</v>
      </c>
      <c r="F92" s="11" t="s">
        <v>982</v>
      </c>
      <c r="G92" s="11" t="s">
        <v>983</v>
      </c>
      <c r="H92" s="9" t="s">
        <v>984</v>
      </c>
      <c r="I92" s="16">
        <v>436.88</v>
      </c>
      <c r="J92" s="17" t="s">
        <v>985</v>
      </c>
      <c r="K92" s="16">
        <v>87</v>
      </c>
      <c r="L92" s="16">
        <v>199.14</v>
      </c>
      <c r="M92" s="16">
        <v>87</v>
      </c>
      <c r="N92" s="16">
        <v>199.14</v>
      </c>
      <c r="O92" s="11" t="s">
        <v>860</v>
      </c>
      <c r="P92" s="11" t="s">
        <v>986</v>
      </c>
      <c r="Q92" s="11" t="s">
        <v>365</v>
      </c>
      <c r="R92" s="11" t="s">
        <v>987</v>
      </c>
      <c r="S92" s="9" t="s">
        <v>988</v>
      </c>
      <c r="T92" s="22">
        <v>2.103</v>
      </c>
      <c r="U92" s="23">
        <v>3</v>
      </c>
      <c r="V92" s="23">
        <v>4</v>
      </c>
      <c r="W92" s="23">
        <v>6</v>
      </c>
    </row>
    <row r="93" ht="15.75" spans="1:23">
      <c r="A93" s="10" t="s">
        <v>234</v>
      </c>
      <c r="B93" s="10" t="s">
        <v>241</v>
      </c>
      <c r="C93" s="7" t="s">
        <v>441</v>
      </c>
      <c r="D93" s="8" t="s">
        <v>928</v>
      </c>
      <c r="E93" s="9" t="s">
        <v>347</v>
      </c>
      <c r="F93" s="11" t="s">
        <v>433</v>
      </c>
      <c r="G93" s="11" t="s">
        <v>434</v>
      </c>
      <c r="H93" s="9" t="s">
        <v>989</v>
      </c>
      <c r="I93" s="16">
        <v>502.98</v>
      </c>
      <c r="J93" s="17" t="s">
        <v>990</v>
      </c>
      <c r="K93" s="16">
        <v>100</v>
      </c>
      <c r="L93" s="16">
        <v>198.82</v>
      </c>
      <c r="M93" s="16" t="s">
        <v>352</v>
      </c>
      <c r="N93" s="16"/>
      <c r="O93" s="11" t="s">
        <v>991</v>
      </c>
      <c r="P93" s="11" t="s">
        <v>992</v>
      </c>
      <c r="Q93" s="11" t="s">
        <v>993</v>
      </c>
      <c r="R93" s="11" t="s">
        <v>356</v>
      </c>
      <c r="S93" s="9" t="s">
        <v>994</v>
      </c>
      <c r="T93" s="22">
        <v>1.682</v>
      </c>
      <c r="U93" s="23">
        <v>2</v>
      </c>
      <c r="V93" s="23">
        <v>6</v>
      </c>
      <c r="W93" s="23">
        <v>7</v>
      </c>
    </row>
    <row r="94" ht="15.75" spans="1:23">
      <c r="A94" s="10" t="s">
        <v>248</v>
      </c>
      <c r="B94" s="10" t="s">
        <v>255</v>
      </c>
      <c r="C94" s="7" t="s">
        <v>448</v>
      </c>
      <c r="D94" s="8" t="s">
        <v>928</v>
      </c>
      <c r="E94" s="9" t="s">
        <v>347</v>
      </c>
      <c r="F94" s="11" t="s">
        <v>376</v>
      </c>
      <c r="G94" s="11" t="s">
        <v>376</v>
      </c>
      <c r="H94" s="9" t="s">
        <v>995</v>
      </c>
      <c r="I94" s="16">
        <v>366.5</v>
      </c>
      <c r="J94" s="17" t="s">
        <v>996</v>
      </c>
      <c r="K94" s="16">
        <v>73</v>
      </c>
      <c r="L94" s="16">
        <v>199.18</v>
      </c>
      <c r="M94" s="16" t="s">
        <v>352</v>
      </c>
      <c r="N94" s="16"/>
      <c r="O94" s="11" t="s">
        <v>997</v>
      </c>
      <c r="P94" s="11" t="s">
        <v>998</v>
      </c>
      <c r="Q94" s="11" t="s">
        <v>365</v>
      </c>
      <c r="R94" s="11" t="s">
        <v>356</v>
      </c>
      <c r="S94" s="9" t="s">
        <v>999</v>
      </c>
      <c r="T94" s="22">
        <v>3.562</v>
      </c>
      <c r="U94" s="23">
        <v>2</v>
      </c>
      <c r="V94" s="23">
        <v>1</v>
      </c>
      <c r="W94" s="23">
        <v>7</v>
      </c>
    </row>
    <row r="95" ht="15.75" spans="1:23">
      <c r="A95" s="10" t="s">
        <v>262</v>
      </c>
      <c r="B95" s="10" t="s">
        <v>269</v>
      </c>
      <c r="C95" s="7" t="s">
        <v>454</v>
      </c>
      <c r="D95" s="8" t="s">
        <v>928</v>
      </c>
      <c r="E95" s="9" t="s">
        <v>347</v>
      </c>
      <c r="F95" s="11" t="s">
        <v>376</v>
      </c>
      <c r="G95" s="11" t="s">
        <v>376</v>
      </c>
      <c r="H95" s="9" t="s">
        <v>1000</v>
      </c>
      <c r="I95" s="16">
        <v>324.4</v>
      </c>
      <c r="J95" s="17" t="s">
        <v>1001</v>
      </c>
      <c r="K95" s="16">
        <v>11</v>
      </c>
      <c r="L95" s="16">
        <v>33.91</v>
      </c>
      <c r="M95" s="16" t="s">
        <v>352</v>
      </c>
      <c r="N95" s="16"/>
      <c r="O95" s="11" t="s">
        <v>1002</v>
      </c>
      <c r="P95" s="11" t="s">
        <v>1003</v>
      </c>
      <c r="Q95" s="11" t="s">
        <v>365</v>
      </c>
      <c r="R95" s="11" t="s">
        <v>356</v>
      </c>
      <c r="S95" s="9" t="s">
        <v>1004</v>
      </c>
      <c r="T95" s="22">
        <v>2.119</v>
      </c>
      <c r="U95" s="23">
        <v>4</v>
      </c>
      <c r="V95" s="23">
        <v>2</v>
      </c>
      <c r="W95" s="23">
        <v>4</v>
      </c>
    </row>
    <row r="96" ht="15.75" spans="1:23">
      <c r="A96" s="6" t="s">
        <v>276</v>
      </c>
      <c r="B96" s="6" t="s">
        <v>283</v>
      </c>
      <c r="C96" s="7" t="s">
        <v>462</v>
      </c>
      <c r="D96" s="8" t="s">
        <v>928</v>
      </c>
      <c r="E96" s="9" t="s">
        <v>347</v>
      </c>
      <c r="F96" s="9" t="s">
        <v>433</v>
      </c>
      <c r="G96" s="9" t="s">
        <v>434</v>
      </c>
      <c r="H96" s="9" t="s">
        <v>1005</v>
      </c>
      <c r="I96" s="14">
        <v>907.05</v>
      </c>
      <c r="J96" s="15" t="s">
        <v>1006</v>
      </c>
      <c r="K96" s="14">
        <v>100</v>
      </c>
      <c r="L96" s="14">
        <v>110.25</v>
      </c>
      <c r="M96" s="14" t="s">
        <v>352</v>
      </c>
      <c r="N96" s="14"/>
      <c r="O96" s="9" t="s">
        <v>1007</v>
      </c>
      <c r="P96" s="9" t="s">
        <v>1008</v>
      </c>
      <c r="Q96" s="9" t="s">
        <v>1009</v>
      </c>
      <c r="R96" s="9" t="s">
        <v>356</v>
      </c>
      <c r="S96" s="9" t="s">
        <v>1010</v>
      </c>
      <c r="T96" s="20">
        <v>6.686</v>
      </c>
      <c r="U96" s="21">
        <v>2</v>
      </c>
      <c r="V96" s="21">
        <v>8</v>
      </c>
      <c r="W96" s="21">
        <v>10</v>
      </c>
    </row>
    <row r="97" ht="15.75" spans="1:23">
      <c r="A97" s="6" t="s">
        <v>290</v>
      </c>
      <c r="B97" s="6" t="s">
        <v>297</v>
      </c>
      <c r="C97" s="7" t="s">
        <v>470</v>
      </c>
      <c r="D97" s="8" t="s">
        <v>928</v>
      </c>
      <c r="E97" s="9" t="s">
        <v>347</v>
      </c>
      <c r="F97" s="9" t="s">
        <v>423</v>
      </c>
      <c r="G97" s="9" t="s">
        <v>424</v>
      </c>
      <c r="H97" s="9" t="s">
        <v>1011</v>
      </c>
      <c r="I97" s="14">
        <v>383.45</v>
      </c>
      <c r="J97" s="15" t="s">
        <v>1012</v>
      </c>
      <c r="K97" s="14">
        <v>77</v>
      </c>
      <c r="L97" s="14">
        <v>200.81</v>
      </c>
      <c r="M97" s="14">
        <v>20</v>
      </c>
      <c r="N97" s="14">
        <v>52.16</v>
      </c>
      <c r="O97" s="9" t="s">
        <v>1013</v>
      </c>
      <c r="P97" s="9" t="s">
        <v>1014</v>
      </c>
      <c r="Q97" s="9" t="s">
        <v>429</v>
      </c>
      <c r="R97" s="9" t="s">
        <v>356</v>
      </c>
      <c r="S97" s="9" t="s">
        <v>1015</v>
      </c>
      <c r="T97" s="20">
        <v>-0.629</v>
      </c>
      <c r="U97" s="21">
        <v>4</v>
      </c>
      <c r="V97" s="21">
        <v>2</v>
      </c>
      <c r="W97" s="21">
        <v>6</v>
      </c>
    </row>
    <row r="98" ht="15.75" spans="1:23">
      <c r="A98" s="10" t="s">
        <v>189</v>
      </c>
      <c r="B98" s="10" t="s">
        <v>197</v>
      </c>
      <c r="C98" s="7" t="s">
        <v>476</v>
      </c>
      <c r="D98" s="8" t="s">
        <v>928</v>
      </c>
      <c r="E98" s="9" t="s">
        <v>347</v>
      </c>
      <c r="F98" s="11" t="s">
        <v>1016</v>
      </c>
      <c r="G98" s="11" t="s">
        <v>349</v>
      </c>
      <c r="H98" s="9" t="s">
        <v>1017</v>
      </c>
      <c r="I98" s="16">
        <v>228.2</v>
      </c>
      <c r="J98" s="17" t="s">
        <v>1018</v>
      </c>
      <c r="K98" s="16">
        <v>46</v>
      </c>
      <c r="L98" s="16">
        <v>201.58</v>
      </c>
      <c r="M98" s="16">
        <v>46</v>
      </c>
      <c r="N98" s="16">
        <v>201.58</v>
      </c>
      <c r="O98" s="11" t="s">
        <v>1019</v>
      </c>
      <c r="P98" s="11" t="s">
        <v>1020</v>
      </c>
      <c r="Q98" s="11" t="s">
        <v>365</v>
      </c>
      <c r="R98" s="11" t="s">
        <v>1021</v>
      </c>
      <c r="S98" s="9" t="s">
        <v>1022</v>
      </c>
      <c r="T98" s="22">
        <v>-1.747</v>
      </c>
      <c r="U98" s="23">
        <v>3</v>
      </c>
      <c r="V98" s="23">
        <v>3</v>
      </c>
      <c r="W98" s="23">
        <v>2</v>
      </c>
    </row>
    <row r="99" ht="15.75" spans="1:23">
      <c r="A99" s="10" t="s">
        <v>205</v>
      </c>
      <c r="B99" s="10" t="s">
        <v>213</v>
      </c>
      <c r="C99" s="7" t="s">
        <v>484</v>
      </c>
      <c r="D99" s="8" t="s">
        <v>928</v>
      </c>
      <c r="E99" s="9" t="s">
        <v>347</v>
      </c>
      <c r="F99" s="11" t="s">
        <v>935</v>
      </c>
      <c r="G99" s="11" t="s">
        <v>434</v>
      </c>
      <c r="H99" s="9" t="s">
        <v>1023</v>
      </c>
      <c r="I99" s="16">
        <v>408.29</v>
      </c>
      <c r="J99" s="17" t="s">
        <v>1024</v>
      </c>
      <c r="K99" s="16">
        <v>81</v>
      </c>
      <c r="L99" s="16">
        <v>198.39</v>
      </c>
      <c r="M99" s="16" t="s">
        <v>352</v>
      </c>
      <c r="N99" s="16"/>
      <c r="O99" s="11" t="s">
        <v>1025</v>
      </c>
      <c r="P99" s="11" t="s">
        <v>1026</v>
      </c>
      <c r="Q99" s="11" t="s">
        <v>365</v>
      </c>
      <c r="R99" s="11" t="s">
        <v>356</v>
      </c>
      <c r="S99" s="9" t="s">
        <v>1027</v>
      </c>
      <c r="T99" s="22">
        <v>4.055</v>
      </c>
      <c r="U99" s="23">
        <v>4</v>
      </c>
      <c r="V99" s="23">
        <v>3</v>
      </c>
      <c r="W99" s="23">
        <v>4</v>
      </c>
    </row>
    <row r="100" ht="15.75" spans="1:23">
      <c r="A100" s="10" t="s">
        <v>221</v>
      </c>
      <c r="B100" s="10" t="s">
        <v>228</v>
      </c>
      <c r="C100" s="7" t="s">
        <v>492</v>
      </c>
      <c r="D100" s="8" t="s">
        <v>928</v>
      </c>
      <c r="E100" s="9" t="s">
        <v>347</v>
      </c>
      <c r="F100" s="11" t="s">
        <v>1028</v>
      </c>
      <c r="G100" s="11" t="s">
        <v>360</v>
      </c>
      <c r="H100" s="9" t="s">
        <v>1029</v>
      </c>
      <c r="I100" s="16">
        <v>396.44</v>
      </c>
      <c r="J100" s="17" t="s">
        <v>1030</v>
      </c>
      <c r="K100" s="16">
        <v>49</v>
      </c>
      <c r="L100" s="16">
        <v>123.6</v>
      </c>
      <c r="M100" s="16" t="s">
        <v>352</v>
      </c>
      <c r="N100" s="16"/>
      <c r="O100" s="11" t="s">
        <v>1031</v>
      </c>
      <c r="P100" s="11" t="s">
        <v>1032</v>
      </c>
      <c r="Q100" s="11" t="s">
        <v>365</v>
      </c>
      <c r="R100" s="11" t="s">
        <v>356</v>
      </c>
      <c r="S100" s="9" t="s">
        <v>1033</v>
      </c>
      <c r="T100" s="22">
        <v>2.797</v>
      </c>
      <c r="U100" s="23">
        <v>5</v>
      </c>
      <c r="V100" s="23">
        <v>1</v>
      </c>
      <c r="W100" s="23">
        <v>4</v>
      </c>
    </row>
    <row r="101" ht="15.75" spans="1:23">
      <c r="A101" s="10" t="s">
        <v>235</v>
      </c>
      <c r="B101" s="10" t="s">
        <v>242</v>
      </c>
      <c r="C101" s="7" t="s">
        <v>498</v>
      </c>
      <c r="D101" s="8" t="s">
        <v>928</v>
      </c>
      <c r="E101" s="9" t="s">
        <v>347</v>
      </c>
      <c r="F101" s="11" t="s">
        <v>1034</v>
      </c>
      <c r="G101" s="11" t="s">
        <v>424</v>
      </c>
      <c r="H101" s="9" t="s">
        <v>1035</v>
      </c>
      <c r="I101" s="16">
        <v>545.53</v>
      </c>
      <c r="J101" s="17" t="s">
        <v>1036</v>
      </c>
      <c r="K101" s="16">
        <v>100</v>
      </c>
      <c r="L101" s="16">
        <v>183.31</v>
      </c>
      <c r="M101" s="16" t="s">
        <v>352</v>
      </c>
      <c r="N101" s="16"/>
      <c r="O101" s="11" t="s">
        <v>1037</v>
      </c>
      <c r="P101" s="11" t="s">
        <v>1038</v>
      </c>
      <c r="Q101" s="11" t="s">
        <v>365</v>
      </c>
      <c r="R101" s="11" t="s">
        <v>1039</v>
      </c>
      <c r="S101" s="9" t="s">
        <v>1040</v>
      </c>
      <c r="T101" s="22">
        <v>2.163</v>
      </c>
      <c r="U101" s="23">
        <v>6</v>
      </c>
      <c r="V101" s="23">
        <v>1</v>
      </c>
      <c r="W101" s="23">
        <v>7</v>
      </c>
    </row>
    <row r="102" ht="15.75" spans="1:23">
      <c r="A102" s="10" t="s">
        <v>249</v>
      </c>
      <c r="B102" s="10" t="s">
        <v>256</v>
      </c>
      <c r="C102" s="7" t="s">
        <v>505</v>
      </c>
      <c r="D102" s="8" t="s">
        <v>928</v>
      </c>
      <c r="E102" s="9" t="s">
        <v>347</v>
      </c>
      <c r="F102" s="11" t="s">
        <v>1041</v>
      </c>
      <c r="G102" s="11" t="s">
        <v>349</v>
      </c>
      <c r="H102" s="9" t="s">
        <v>1042</v>
      </c>
      <c r="I102" s="16">
        <v>370.4</v>
      </c>
      <c r="J102" s="17" t="s">
        <v>1043</v>
      </c>
      <c r="K102" s="16">
        <v>74</v>
      </c>
      <c r="L102" s="16">
        <v>199.78</v>
      </c>
      <c r="M102" s="16" t="s">
        <v>352</v>
      </c>
      <c r="N102" s="16"/>
      <c r="O102" s="11" t="s">
        <v>1044</v>
      </c>
      <c r="P102" s="11" t="s">
        <v>1045</v>
      </c>
      <c r="Q102" s="11" t="s">
        <v>365</v>
      </c>
      <c r="R102" s="11" t="s">
        <v>1046</v>
      </c>
      <c r="S102" s="9" t="s">
        <v>1047</v>
      </c>
      <c r="T102" s="22">
        <v>2.877</v>
      </c>
      <c r="U102" s="23">
        <v>5</v>
      </c>
      <c r="V102" s="23">
        <v>2</v>
      </c>
      <c r="W102" s="23">
        <v>6</v>
      </c>
    </row>
    <row r="103" ht="15.75" spans="1:23">
      <c r="A103" s="10" t="s">
        <v>263</v>
      </c>
      <c r="B103" s="10" t="s">
        <v>270</v>
      </c>
      <c r="C103" s="7" t="s">
        <v>512</v>
      </c>
      <c r="D103" s="8" t="s">
        <v>928</v>
      </c>
      <c r="E103" s="9" t="s">
        <v>347</v>
      </c>
      <c r="F103" s="11" t="s">
        <v>1048</v>
      </c>
      <c r="G103" s="11" t="s">
        <v>360</v>
      </c>
      <c r="H103" s="9" t="s">
        <v>1049</v>
      </c>
      <c r="I103" s="16">
        <v>428.52</v>
      </c>
      <c r="J103" s="17" t="s">
        <v>1050</v>
      </c>
      <c r="K103" s="16">
        <v>86</v>
      </c>
      <c r="L103" s="16">
        <v>200.69</v>
      </c>
      <c r="M103" s="16" t="s">
        <v>352</v>
      </c>
      <c r="N103" s="16"/>
      <c r="O103" s="11" t="s">
        <v>1051</v>
      </c>
      <c r="P103" s="11" t="s">
        <v>1052</v>
      </c>
      <c r="Q103" s="11" t="s">
        <v>365</v>
      </c>
      <c r="R103" s="11" t="s">
        <v>1053</v>
      </c>
      <c r="S103" s="9" t="s">
        <v>1054</v>
      </c>
      <c r="T103" s="22">
        <v>3.971</v>
      </c>
      <c r="U103" s="23">
        <v>3</v>
      </c>
      <c r="V103" s="23">
        <v>1</v>
      </c>
      <c r="W103" s="23">
        <v>8</v>
      </c>
    </row>
    <row r="104" ht="15.75" spans="1:23">
      <c r="A104" s="10" t="s">
        <v>277</v>
      </c>
      <c r="B104" s="10" t="s">
        <v>284</v>
      </c>
      <c r="C104" s="7" t="s">
        <v>518</v>
      </c>
      <c r="D104" s="8" t="s">
        <v>928</v>
      </c>
      <c r="E104" s="9" t="s">
        <v>347</v>
      </c>
      <c r="F104" s="11" t="s">
        <v>1055</v>
      </c>
      <c r="G104" s="11" t="s">
        <v>757</v>
      </c>
      <c r="H104" s="9" t="s">
        <v>1056</v>
      </c>
      <c r="I104" s="16">
        <v>568.59</v>
      </c>
      <c r="J104" s="17" t="s">
        <v>1057</v>
      </c>
      <c r="K104" s="16">
        <v>100</v>
      </c>
      <c r="L104" s="16">
        <v>175.87</v>
      </c>
      <c r="M104" s="16" t="s">
        <v>352</v>
      </c>
      <c r="N104" s="16"/>
      <c r="O104" s="11" t="s">
        <v>1058</v>
      </c>
      <c r="P104" s="11" t="s">
        <v>1059</v>
      </c>
      <c r="Q104" s="11" t="s">
        <v>365</v>
      </c>
      <c r="R104" s="11" t="s">
        <v>356</v>
      </c>
      <c r="S104" s="9" t="s">
        <v>1060</v>
      </c>
      <c r="T104" s="22">
        <v>4.36</v>
      </c>
      <c r="U104" s="23">
        <v>5</v>
      </c>
      <c r="V104" s="23">
        <v>2</v>
      </c>
      <c r="W104" s="23">
        <v>10</v>
      </c>
    </row>
    <row r="105" ht="15.75" spans="1:23">
      <c r="A105" s="10" t="s">
        <v>291</v>
      </c>
      <c r="B105" s="10" t="s">
        <v>298</v>
      </c>
      <c r="C105" s="7" t="s">
        <v>526</v>
      </c>
      <c r="D105" s="8" t="s">
        <v>928</v>
      </c>
      <c r="E105" s="9" t="s">
        <v>347</v>
      </c>
      <c r="F105" s="11" t="s">
        <v>423</v>
      </c>
      <c r="G105" s="11" t="s">
        <v>424</v>
      </c>
      <c r="H105" s="9" t="s">
        <v>1061</v>
      </c>
      <c r="I105" s="16">
        <v>357.38</v>
      </c>
      <c r="J105" s="17" t="s">
        <v>1062</v>
      </c>
      <c r="K105" s="16">
        <v>71</v>
      </c>
      <c r="L105" s="16">
        <v>198.67</v>
      </c>
      <c r="M105" s="16" t="s">
        <v>352</v>
      </c>
      <c r="N105" s="16"/>
      <c r="O105" s="11" t="s">
        <v>1063</v>
      </c>
      <c r="P105" s="11" t="s">
        <v>1064</v>
      </c>
      <c r="Q105" s="11" t="s">
        <v>365</v>
      </c>
      <c r="R105" s="11" t="s">
        <v>1065</v>
      </c>
      <c r="S105" s="9" t="s">
        <v>1066</v>
      </c>
      <c r="T105" s="22">
        <v>1.476</v>
      </c>
      <c r="U105" s="23">
        <v>2</v>
      </c>
      <c r="V105" s="23">
        <v>1</v>
      </c>
      <c r="W105" s="23">
        <v>3</v>
      </c>
    </row>
    <row r="106" ht="15.75" spans="1:23">
      <c r="A106" s="10" t="s">
        <v>190</v>
      </c>
      <c r="B106" s="10" t="s">
        <v>198</v>
      </c>
      <c r="C106" s="7" t="s">
        <v>534</v>
      </c>
      <c r="D106" s="8" t="s">
        <v>928</v>
      </c>
      <c r="E106" s="9" t="s">
        <v>347</v>
      </c>
      <c r="F106" s="11" t="s">
        <v>598</v>
      </c>
      <c r="G106" s="11" t="s">
        <v>599</v>
      </c>
      <c r="H106" s="9" t="s">
        <v>1067</v>
      </c>
      <c r="I106" s="16">
        <v>205.21</v>
      </c>
      <c r="J106" s="17" t="s">
        <v>1068</v>
      </c>
      <c r="K106" s="16">
        <v>41</v>
      </c>
      <c r="L106" s="16">
        <v>199.8</v>
      </c>
      <c r="M106" s="16" t="s">
        <v>352</v>
      </c>
      <c r="N106" s="16"/>
      <c r="O106" s="11" t="s">
        <v>1069</v>
      </c>
      <c r="P106" s="11" t="s">
        <v>1070</v>
      </c>
      <c r="Q106" s="11" t="s">
        <v>365</v>
      </c>
      <c r="R106" s="11" t="s">
        <v>1071</v>
      </c>
      <c r="S106" s="9" t="s">
        <v>1072</v>
      </c>
      <c r="T106" s="22">
        <v>1.368</v>
      </c>
      <c r="U106" s="23">
        <v>3</v>
      </c>
      <c r="V106" s="23">
        <v>0</v>
      </c>
      <c r="W106" s="23">
        <v>3</v>
      </c>
    </row>
    <row r="107" ht="15.75" spans="1:23">
      <c r="A107" s="10" t="s">
        <v>206</v>
      </c>
      <c r="B107" s="10" t="s">
        <v>214</v>
      </c>
      <c r="C107" s="7" t="s">
        <v>542</v>
      </c>
      <c r="D107" s="8" t="s">
        <v>928</v>
      </c>
      <c r="E107" s="9" t="s">
        <v>347</v>
      </c>
      <c r="F107" s="11" t="s">
        <v>376</v>
      </c>
      <c r="G107" s="11" t="s">
        <v>376</v>
      </c>
      <c r="H107" s="9" t="s">
        <v>1073</v>
      </c>
      <c r="I107" s="16">
        <v>478.87</v>
      </c>
      <c r="J107" s="17" t="s">
        <v>1074</v>
      </c>
      <c r="K107" s="16">
        <v>95</v>
      </c>
      <c r="L107" s="16">
        <v>198.38</v>
      </c>
      <c r="M107" s="16" t="s">
        <v>352</v>
      </c>
      <c r="N107" s="16"/>
      <c r="O107" s="11" t="s">
        <v>1075</v>
      </c>
      <c r="P107" s="11" t="s">
        <v>1076</v>
      </c>
      <c r="Q107" s="11" t="s">
        <v>365</v>
      </c>
      <c r="R107" s="11" t="s">
        <v>356</v>
      </c>
      <c r="S107" s="9" t="s">
        <v>1077</v>
      </c>
      <c r="T107" s="22">
        <v>2.913</v>
      </c>
      <c r="U107" s="23">
        <v>4</v>
      </c>
      <c r="V107" s="23">
        <v>1</v>
      </c>
      <c r="W107" s="23">
        <v>6</v>
      </c>
    </row>
    <row r="108" ht="15.75" spans="1:23">
      <c r="A108" s="10" t="s">
        <v>222</v>
      </c>
      <c r="B108" s="10" t="s">
        <v>229</v>
      </c>
      <c r="C108" s="7" t="s">
        <v>549</v>
      </c>
      <c r="D108" s="8" t="s">
        <v>928</v>
      </c>
      <c r="E108" s="9" t="s">
        <v>347</v>
      </c>
      <c r="F108" s="11" t="s">
        <v>1078</v>
      </c>
      <c r="G108" s="11" t="s">
        <v>599</v>
      </c>
      <c r="H108" s="9" t="s">
        <v>1079</v>
      </c>
      <c r="I108" s="16">
        <v>317.34</v>
      </c>
      <c r="J108" s="17" t="s">
        <v>1080</v>
      </c>
      <c r="K108" s="16">
        <v>16</v>
      </c>
      <c r="L108" s="16">
        <v>50.42</v>
      </c>
      <c r="M108" s="16" t="s">
        <v>352</v>
      </c>
      <c r="N108" s="16"/>
      <c r="O108" s="11" t="s">
        <v>1081</v>
      </c>
      <c r="P108" s="11" t="s">
        <v>1082</v>
      </c>
      <c r="Q108" s="11" t="s">
        <v>365</v>
      </c>
      <c r="R108" s="11" t="s">
        <v>1083</v>
      </c>
      <c r="S108" s="9" t="s">
        <v>1084</v>
      </c>
      <c r="T108" s="22">
        <v>2.135</v>
      </c>
      <c r="U108" s="23">
        <v>5</v>
      </c>
      <c r="V108" s="23">
        <v>0</v>
      </c>
      <c r="W108" s="23">
        <v>5</v>
      </c>
    </row>
    <row r="109" ht="15.75" spans="1:23">
      <c r="A109" s="10" t="s">
        <v>236</v>
      </c>
      <c r="B109" s="10" t="s">
        <v>243</v>
      </c>
      <c r="C109" s="7" t="s">
        <v>555</v>
      </c>
      <c r="D109" s="8" t="s">
        <v>928</v>
      </c>
      <c r="E109" s="9" t="s">
        <v>347</v>
      </c>
      <c r="F109" s="11" t="s">
        <v>1085</v>
      </c>
      <c r="G109" s="11" t="s">
        <v>376</v>
      </c>
      <c r="H109" s="9" t="s">
        <v>1086</v>
      </c>
      <c r="I109" s="16">
        <v>420.63</v>
      </c>
      <c r="J109" s="17" t="s">
        <v>1087</v>
      </c>
      <c r="K109" s="16">
        <v>84</v>
      </c>
      <c r="L109" s="16">
        <v>199.7</v>
      </c>
      <c r="M109" s="16" t="s">
        <v>352</v>
      </c>
      <c r="N109" s="16"/>
      <c r="O109" s="11" t="s">
        <v>1088</v>
      </c>
      <c r="P109" s="11" t="s">
        <v>1089</v>
      </c>
      <c r="Q109" s="11" t="s">
        <v>365</v>
      </c>
      <c r="R109" s="11" t="s">
        <v>1090</v>
      </c>
      <c r="S109" s="9" t="s">
        <v>1091</v>
      </c>
      <c r="T109" s="22">
        <v>4.79</v>
      </c>
      <c r="U109" s="23">
        <v>1</v>
      </c>
      <c r="V109" s="23">
        <v>2</v>
      </c>
      <c r="W109" s="23">
        <v>5</v>
      </c>
    </row>
    <row r="110" ht="15.75" spans="1:23">
      <c r="A110" s="10" t="s">
        <v>250</v>
      </c>
      <c r="B110" s="10" t="s">
        <v>257</v>
      </c>
      <c r="C110" s="7" t="s">
        <v>563</v>
      </c>
      <c r="D110" s="8" t="s">
        <v>928</v>
      </c>
      <c r="E110" s="9" t="s">
        <v>347</v>
      </c>
      <c r="F110" s="11" t="s">
        <v>348</v>
      </c>
      <c r="G110" s="11" t="s">
        <v>385</v>
      </c>
      <c r="H110" s="9" t="s">
        <v>1092</v>
      </c>
      <c r="I110" s="16">
        <v>516.64</v>
      </c>
      <c r="J110" s="17" t="s">
        <v>1093</v>
      </c>
      <c r="K110" s="16">
        <v>16</v>
      </c>
      <c r="L110" s="16">
        <v>30.97</v>
      </c>
      <c r="M110" s="16" t="s">
        <v>352</v>
      </c>
      <c r="N110" s="16"/>
      <c r="O110" s="11" t="s">
        <v>1094</v>
      </c>
      <c r="P110" s="11" t="s">
        <v>1095</v>
      </c>
      <c r="Q110" s="11" t="s">
        <v>365</v>
      </c>
      <c r="R110" s="11" t="s">
        <v>356</v>
      </c>
      <c r="S110" s="9" t="s">
        <v>1096</v>
      </c>
      <c r="T110" s="22">
        <v>2.813</v>
      </c>
      <c r="U110" s="23">
        <v>5</v>
      </c>
      <c r="V110" s="23">
        <v>1</v>
      </c>
      <c r="W110" s="23">
        <v>6</v>
      </c>
    </row>
    <row r="111" ht="15.75" spans="1:23">
      <c r="A111" s="10" t="s">
        <v>264</v>
      </c>
      <c r="B111" s="10" t="s">
        <v>271</v>
      </c>
      <c r="C111" s="7" t="s">
        <v>569</v>
      </c>
      <c r="D111" s="8" t="s">
        <v>928</v>
      </c>
      <c r="E111" s="9" t="s">
        <v>347</v>
      </c>
      <c r="F111" s="11" t="s">
        <v>543</v>
      </c>
      <c r="G111" s="11" t="s">
        <v>464</v>
      </c>
      <c r="H111" s="9" t="s">
        <v>1097</v>
      </c>
      <c r="I111" s="16">
        <v>347.41</v>
      </c>
      <c r="J111" s="17" t="s">
        <v>1098</v>
      </c>
      <c r="K111" s="16">
        <v>69</v>
      </c>
      <c r="L111" s="16">
        <v>198.61</v>
      </c>
      <c r="M111" s="16" t="s">
        <v>352</v>
      </c>
      <c r="N111" s="16"/>
      <c r="O111" s="11" t="s">
        <v>1099</v>
      </c>
      <c r="P111" s="11" t="s">
        <v>1100</v>
      </c>
      <c r="Q111" s="11" t="s">
        <v>365</v>
      </c>
      <c r="R111" s="11" t="s">
        <v>356</v>
      </c>
      <c r="S111" s="9" t="s">
        <v>1101</v>
      </c>
      <c r="T111" s="22">
        <v>4.903</v>
      </c>
      <c r="U111" s="23">
        <v>2</v>
      </c>
      <c r="V111" s="23">
        <v>1</v>
      </c>
      <c r="W111" s="23">
        <v>8</v>
      </c>
    </row>
    <row r="112" ht="15.75" spans="1:23">
      <c r="A112" s="10" t="s">
        <v>278</v>
      </c>
      <c r="B112" s="10" t="s">
        <v>285</v>
      </c>
      <c r="C112" s="7" t="s">
        <v>577</v>
      </c>
      <c r="D112" s="8" t="s">
        <v>928</v>
      </c>
      <c r="E112" s="9" t="s">
        <v>347</v>
      </c>
      <c r="F112" s="11" t="s">
        <v>455</v>
      </c>
      <c r="G112" s="11" t="s">
        <v>360</v>
      </c>
      <c r="H112" s="9" t="s">
        <v>1102</v>
      </c>
      <c r="I112" s="16">
        <v>471.49</v>
      </c>
      <c r="J112" s="17" t="s">
        <v>1103</v>
      </c>
      <c r="K112" s="16">
        <v>94</v>
      </c>
      <c r="L112" s="16">
        <v>199.37</v>
      </c>
      <c r="M112" s="16" t="s">
        <v>352</v>
      </c>
      <c r="N112" s="16"/>
      <c r="O112" s="11" t="s">
        <v>1104</v>
      </c>
      <c r="P112" s="11" t="s">
        <v>1105</v>
      </c>
      <c r="Q112" s="11" t="s">
        <v>365</v>
      </c>
      <c r="R112" s="11" t="s">
        <v>356</v>
      </c>
      <c r="S112" s="9" t="s">
        <v>1106</v>
      </c>
      <c r="T112" s="22">
        <v>5.795</v>
      </c>
      <c r="U112" s="23">
        <v>3</v>
      </c>
      <c r="V112" s="23">
        <v>0</v>
      </c>
      <c r="W112" s="23">
        <v>8</v>
      </c>
    </row>
    <row r="113" ht="15.75" spans="1:23">
      <c r="A113" s="10" t="s">
        <v>292</v>
      </c>
      <c r="B113" s="10" t="s">
        <v>299</v>
      </c>
      <c r="C113" s="7" t="s">
        <v>582</v>
      </c>
      <c r="D113" s="8" t="s">
        <v>928</v>
      </c>
      <c r="E113" s="9" t="s">
        <v>347</v>
      </c>
      <c r="F113" s="11" t="s">
        <v>433</v>
      </c>
      <c r="G113" s="11" t="s">
        <v>434</v>
      </c>
      <c r="H113" s="9" t="s">
        <v>1107</v>
      </c>
      <c r="I113" s="16">
        <v>450.91</v>
      </c>
      <c r="J113" s="17" t="s">
        <v>1108</v>
      </c>
      <c r="K113" s="16">
        <v>90</v>
      </c>
      <c r="L113" s="16">
        <v>199.6</v>
      </c>
      <c r="M113" s="16" t="s">
        <v>352</v>
      </c>
      <c r="N113" s="16"/>
      <c r="O113" s="11" t="s">
        <v>1109</v>
      </c>
      <c r="P113" s="11" t="s">
        <v>1110</v>
      </c>
      <c r="Q113" s="11" t="s">
        <v>365</v>
      </c>
      <c r="R113" s="11" t="s">
        <v>356</v>
      </c>
      <c r="S113" s="9" t="s">
        <v>1111</v>
      </c>
      <c r="T113" s="22">
        <v>1.839</v>
      </c>
      <c r="U113" s="23">
        <v>3</v>
      </c>
      <c r="V113" s="23">
        <v>4</v>
      </c>
      <c r="W113" s="23">
        <v>6</v>
      </c>
    </row>
    <row r="114" ht="15.75" spans="1:23">
      <c r="A114" s="10" t="s">
        <v>191</v>
      </c>
      <c r="B114" s="10" t="s">
        <v>199</v>
      </c>
      <c r="C114" s="7" t="s">
        <v>590</v>
      </c>
      <c r="D114" s="8" t="s">
        <v>928</v>
      </c>
      <c r="E114" s="9" t="s">
        <v>347</v>
      </c>
      <c r="F114" s="11" t="s">
        <v>455</v>
      </c>
      <c r="G114" s="11" t="s">
        <v>360</v>
      </c>
      <c r="H114" s="9" t="s">
        <v>1112</v>
      </c>
      <c r="I114" s="16">
        <v>392.78</v>
      </c>
      <c r="J114" s="17" t="s">
        <v>1113</v>
      </c>
      <c r="K114" s="16">
        <v>79</v>
      </c>
      <c r="L114" s="16">
        <v>201.13</v>
      </c>
      <c r="M114" s="16" t="s">
        <v>352</v>
      </c>
      <c r="N114" s="16"/>
      <c r="O114" s="11" t="s">
        <v>1114</v>
      </c>
      <c r="P114" s="11" t="s">
        <v>1115</v>
      </c>
      <c r="Q114" s="11" t="s">
        <v>365</v>
      </c>
      <c r="R114" s="11" t="s">
        <v>356</v>
      </c>
      <c r="S114" s="9" t="s">
        <v>1116</v>
      </c>
      <c r="T114" s="22">
        <v>3.207</v>
      </c>
      <c r="U114" s="23">
        <v>4</v>
      </c>
      <c r="V114" s="23">
        <v>1</v>
      </c>
      <c r="W114" s="23">
        <v>6</v>
      </c>
    </row>
    <row r="115" ht="15.75" spans="1:23">
      <c r="A115" s="10" t="s">
        <v>207</v>
      </c>
      <c r="B115" s="10" t="s">
        <v>215</v>
      </c>
      <c r="C115" s="7" t="s">
        <v>597</v>
      </c>
      <c r="D115" s="8" t="s">
        <v>928</v>
      </c>
      <c r="E115" s="9" t="s">
        <v>347</v>
      </c>
      <c r="F115" s="11" t="s">
        <v>1055</v>
      </c>
      <c r="G115" s="11" t="s">
        <v>757</v>
      </c>
      <c r="H115" s="9" t="s">
        <v>1117</v>
      </c>
      <c r="I115" s="16">
        <v>505.69</v>
      </c>
      <c r="J115" s="17" t="s">
        <v>1118</v>
      </c>
      <c r="K115" s="16">
        <v>21</v>
      </c>
      <c r="L115" s="16">
        <v>41.53</v>
      </c>
      <c r="M115" s="16" t="s">
        <v>352</v>
      </c>
      <c r="N115" s="16"/>
      <c r="O115" s="11" t="s">
        <v>1119</v>
      </c>
      <c r="P115" s="11" t="s">
        <v>1120</v>
      </c>
      <c r="Q115" s="11" t="s">
        <v>365</v>
      </c>
      <c r="R115" s="11" t="s">
        <v>1121</v>
      </c>
      <c r="S115" s="9" t="s">
        <v>1122</v>
      </c>
      <c r="T115" s="22">
        <v>5.798</v>
      </c>
      <c r="U115" s="23">
        <v>4</v>
      </c>
      <c r="V115" s="23">
        <v>0</v>
      </c>
      <c r="W115" s="23">
        <v>2</v>
      </c>
    </row>
    <row r="116" ht="15.75" spans="1:23">
      <c r="A116" s="10" t="s">
        <v>223</v>
      </c>
      <c r="B116" s="10" t="s">
        <v>230</v>
      </c>
      <c r="C116" s="7" t="s">
        <v>606</v>
      </c>
      <c r="D116" s="8" t="s">
        <v>928</v>
      </c>
      <c r="E116" s="9" t="s">
        <v>347</v>
      </c>
      <c r="F116" s="11" t="s">
        <v>433</v>
      </c>
      <c r="G116" s="11" t="s">
        <v>434</v>
      </c>
      <c r="H116" s="9" t="s">
        <v>1123</v>
      </c>
      <c r="I116" s="16">
        <v>424.94</v>
      </c>
      <c r="J116" s="17" t="s">
        <v>1124</v>
      </c>
      <c r="K116" s="16">
        <v>84</v>
      </c>
      <c r="L116" s="16">
        <v>197.67</v>
      </c>
      <c r="M116" s="16" t="s">
        <v>352</v>
      </c>
      <c r="N116" s="16"/>
      <c r="O116" s="11" t="s">
        <v>1125</v>
      </c>
      <c r="P116" s="11" t="s">
        <v>1126</v>
      </c>
      <c r="Q116" s="11" t="s">
        <v>365</v>
      </c>
      <c r="R116" s="11" t="s">
        <v>356</v>
      </c>
      <c r="S116" s="9" t="s">
        <v>1127</v>
      </c>
      <c r="T116" s="22">
        <v>3.734</v>
      </c>
      <c r="U116" s="23">
        <v>2</v>
      </c>
      <c r="V116" s="23">
        <v>3</v>
      </c>
      <c r="W116" s="23">
        <v>6</v>
      </c>
    </row>
    <row r="117" ht="15.75" spans="1:23">
      <c r="A117" s="10" t="s">
        <v>237</v>
      </c>
      <c r="B117" s="10" t="s">
        <v>244</v>
      </c>
      <c r="C117" s="7" t="s">
        <v>615</v>
      </c>
      <c r="D117" s="8" t="s">
        <v>928</v>
      </c>
      <c r="E117" s="9" t="s">
        <v>347</v>
      </c>
      <c r="F117" s="11" t="s">
        <v>1128</v>
      </c>
      <c r="G117" s="11" t="s">
        <v>1129</v>
      </c>
      <c r="H117" s="9" t="s">
        <v>1130</v>
      </c>
      <c r="I117" s="16">
        <v>379.37</v>
      </c>
      <c r="J117" s="17" t="s">
        <v>1131</v>
      </c>
      <c r="K117" s="16">
        <v>100</v>
      </c>
      <c r="L117" s="16">
        <v>263.59</v>
      </c>
      <c r="M117" s="16" t="s">
        <v>352</v>
      </c>
      <c r="N117" s="16"/>
      <c r="O117" s="11" t="s">
        <v>1132</v>
      </c>
      <c r="P117" s="11" t="s">
        <v>1133</v>
      </c>
      <c r="Q117" s="11" t="s">
        <v>365</v>
      </c>
      <c r="R117" s="11" t="s">
        <v>356</v>
      </c>
      <c r="S117" s="9" t="s">
        <v>1134</v>
      </c>
      <c r="T117" s="22">
        <v>2.738</v>
      </c>
      <c r="U117" s="23">
        <v>5</v>
      </c>
      <c r="V117" s="23">
        <v>1</v>
      </c>
      <c r="W117" s="23">
        <v>4</v>
      </c>
    </row>
    <row r="118" ht="15.75" spans="1:23">
      <c r="A118" s="10" t="s">
        <v>251</v>
      </c>
      <c r="B118" s="10" t="s">
        <v>258</v>
      </c>
      <c r="C118" s="7" t="s">
        <v>622</v>
      </c>
      <c r="D118" s="8" t="s">
        <v>928</v>
      </c>
      <c r="E118" s="9" t="s">
        <v>347</v>
      </c>
      <c r="F118" s="11" t="s">
        <v>1028</v>
      </c>
      <c r="G118" s="11" t="s">
        <v>360</v>
      </c>
      <c r="H118" s="9" t="s">
        <v>1135</v>
      </c>
      <c r="I118" s="16">
        <v>320.74</v>
      </c>
      <c r="J118" s="17" t="s">
        <v>1136</v>
      </c>
      <c r="K118" s="16">
        <v>64</v>
      </c>
      <c r="L118" s="16">
        <v>199.54</v>
      </c>
      <c r="M118" s="16">
        <v>64</v>
      </c>
      <c r="N118" s="16">
        <v>199.54</v>
      </c>
      <c r="O118" s="11" t="s">
        <v>1137</v>
      </c>
      <c r="P118" s="11" t="s">
        <v>1138</v>
      </c>
      <c r="Q118" s="11" t="s">
        <v>762</v>
      </c>
      <c r="R118" s="11" t="s">
        <v>356</v>
      </c>
      <c r="S118" s="9" t="s">
        <v>1139</v>
      </c>
      <c r="T118" s="22">
        <v>3.847</v>
      </c>
      <c r="U118" s="23">
        <v>4</v>
      </c>
      <c r="V118" s="23">
        <v>0</v>
      </c>
      <c r="W118" s="23">
        <v>10</v>
      </c>
    </row>
    <row r="119" ht="15.75" spans="1:23">
      <c r="A119" s="10" t="s">
        <v>265</v>
      </c>
      <c r="B119" s="10" t="s">
        <v>272</v>
      </c>
      <c r="C119" s="7" t="s">
        <v>629</v>
      </c>
      <c r="D119" s="8" t="s">
        <v>928</v>
      </c>
      <c r="E119" s="9" t="s">
        <v>347</v>
      </c>
      <c r="F119" s="11" t="s">
        <v>348</v>
      </c>
      <c r="G119" s="11" t="s">
        <v>385</v>
      </c>
      <c r="H119" s="9" t="s">
        <v>1140</v>
      </c>
      <c r="I119" s="16">
        <v>468.57</v>
      </c>
      <c r="J119" s="17" t="s">
        <v>1141</v>
      </c>
      <c r="K119" s="16">
        <v>93</v>
      </c>
      <c r="L119" s="16">
        <v>198.48</v>
      </c>
      <c r="M119" s="16" t="s">
        <v>352</v>
      </c>
      <c r="N119" s="16"/>
      <c r="O119" s="11" t="s">
        <v>1142</v>
      </c>
      <c r="P119" s="11" t="s">
        <v>1143</v>
      </c>
      <c r="Q119" s="11" t="s">
        <v>365</v>
      </c>
      <c r="R119" s="11" t="s">
        <v>356</v>
      </c>
      <c r="S119" s="9" t="s">
        <v>1144</v>
      </c>
      <c r="T119" s="22">
        <v>3.6</v>
      </c>
      <c r="U119" s="23">
        <v>2</v>
      </c>
      <c r="V119" s="23">
        <v>2</v>
      </c>
      <c r="W119" s="23">
        <v>5</v>
      </c>
    </row>
    <row r="120" ht="15.75" spans="1:23">
      <c r="A120" s="10" t="s">
        <v>279</v>
      </c>
      <c r="B120" s="10" t="s">
        <v>286</v>
      </c>
      <c r="C120" s="7" t="s">
        <v>636</v>
      </c>
      <c r="D120" s="8" t="s">
        <v>928</v>
      </c>
      <c r="E120" s="9" t="s">
        <v>347</v>
      </c>
      <c r="F120" s="11" t="s">
        <v>1145</v>
      </c>
      <c r="G120" s="11" t="s">
        <v>1146</v>
      </c>
      <c r="H120" s="9" t="s">
        <v>1147</v>
      </c>
      <c r="I120" s="16">
        <v>202.21</v>
      </c>
      <c r="J120" s="17" t="s">
        <v>1148</v>
      </c>
      <c r="K120" s="16">
        <v>40</v>
      </c>
      <c r="L120" s="16">
        <v>197.81</v>
      </c>
      <c r="M120" s="16" t="s">
        <v>352</v>
      </c>
      <c r="N120" s="16"/>
      <c r="O120" s="11" t="s">
        <v>1149</v>
      </c>
      <c r="P120" s="11" t="s">
        <v>1150</v>
      </c>
      <c r="Q120" s="11" t="s">
        <v>365</v>
      </c>
      <c r="R120" s="11" t="s">
        <v>1151</v>
      </c>
      <c r="S120" s="9" t="s">
        <v>1152</v>
      </c>
      <c r="T120" s="22">
        <v>1.443</v>
      </c>
      <c r="U120" s="23">
        <v>3</v>
      </c>
      <c r="V120" s="23">
        <v>1</v>
      </c>
      <c r="W120" s="23">
        <v>2</v>
      </c>
    </row>
    <row r="121" ht="15.75" spans="1:23">
      <c r="A121" s="10" t="s">
        <v>293</v>
      </c>
      <c r="B121" s="10" t="s">
        <v>300</v>
      </c>
      <c r="C121" s="7" t="s">
        <v>644</v>
      </c>
      <c r="D121" s="8" t="s">
        <v>928</v>
      </c>
      <c r="E121" s="9" t="s">
        <v>347</v>
      </c>
      <c r="F121" s="11" t="s">
        <v>1153</v>
      </c>
      <c r="G121" s="11" t="s">
        <v>385</v>
      </c>
      <c r="H121" s="9" t="s">
        <v>1154</v>
      </c>
      <c r="I121" s="16">
        <v>351.27</v>
      </c>
      <c r="J121" s="17" t="s">
        <v>1155</v>
      </c>
      <c r="K121" s="16">
        <v>70</v>
      </c>
      <c r="L121" s="16">
        <v>199.28</v>
      </c>
      <c r="M121" s="16">
        <v>70</v>
      </c>
      <c r="N121" s="16">
        <v>199.28</v>
      </c>
      <c r="O121" s="11" t="s">
        <v>1156</v>
      </c>
      <c r="P121" s="11" t="s">
        <v>1157</v>
      </c>
      <c r="Q121" s="11" t="s">
        <v>1158</v>
      </c>
      <c r="R121" s="11" t="s">
        <v>356</v>
      </c>
      <c r="S121" s="9" t="s">
        <v>1159</v>
      </c>
      <c r="T121" s="22">
        <v>1.097</v>
      </c>
      <c r="U121" s="23">
        <v>3</v>
      </c>
      <c r="V121" s="23">
        <v>2</v>
      </c>
      <c r="W121" s="23">
        <v>6</v>
      </c>
    </row>
    <row r="122" ht="15.75" spans="1:23">
      <c r="A122" s="10" t="s">
        <v>192</v>
      </c>
      <c r="B122" s="10" t="s">
        <v>200</v>
      </c>
      <c r="C122" s="7" t="s">
        <v>651</v>
      </c>
      <c r="D122" s="8" t="s">
        <v>928</v>
      </c>
      <c r="E122" s="9" t="s">
        <v>347</v>
      </c>
      <c r="F122" s="11" t="s">
        <v>455</v>
      </c>
      <c r="G122" s="11" t="s">
        <v>360</v>
      </c>
      <c r="H122" s="9" t="s">
        <v>1160</v>
      </c>
      <c r="I122" s="16">
        <v>441.54</v>
      </c>
      <c r="J122" s="17" t="s">
        <v>1161</v>
      </c>
      <c r="K122" s="16">
        <v>88</v>
      </c>
      <c r="L122" s="16">
        <v>199.3</v>
      </c>
      <c r="M122" s="16" t="s">
        <v>352</v>
      </c>
      <c r="N122" s="16"/>
      <c r="O122" s="11" t="s">
        <v>1162</v>
      </c>
      <c r="P122" s="11" t="s">
        <v>1163</v>
      </c>
      <c r="Q122" s="11" t="s">
        <v>365</v>
      </c>
      <c r="R122" s="11" t="s">
        <v>1164</v>
      </c>
      <c r="S122" s="9" t="s">
        <v>1165</v>
      </c>
      <c r="T122" s="22">
        <v>5.682</v>
      </c>
      <c r="U122" s="23">
        <v>4</v>
      </c>
      <c r="V122" s="23">
        <v>2</v>
      </c>
      <c r="W122" s="23">
        <v>5</v>
      </c>
    </row>
    <row r="123" ht="15.75" spans="1:23">
      <c r="A123" s="10" t="s">
        <v>208</v>
      </c>
      <c r="B123" s="10" t="s">
        <v>216</v>
      </c>
      <c r="C123" s="7" t="s">
        <v>659</v>
      </c>
      <c r="D123" s="8" t="s">
        <v>928</v>
      </c>
      <c r="E123" s="9" t="s">
        <v>347</v>
      </c>
      <c r="F123" s="11" t="s">
        <v>348</v>
      </c>
      <c r="G123" s="11" t="s">
        <v>385</v>
      </c>
      <c r="H123" s="9" t="s">
        <v>1166</v>
      </c>
      <c r="I123" s="16">
        <v>606.2</v>
      </c>
      <c r="J123" s="17" t="s">
        <v>1167</v>
      </c>
      <c r="K123" s="16">
        <v>100</v>
      </c>
      <c r="L123" s="16">
        <v>164.96</v>
      </c>
      <c r="M123" s="16" t="s">
        <v>352</v>
      </c>
      <c r="N123" s="16"/>
      <c r="O123" s="11" t="s">
        <v>1168</v>
      </c>
      <c r="P123" s="11" t="s">
        <v>1169</v>
      </c>
      <c r="Q123" s="11" t="s">
        <v>1170</v>
      </c>
      <c r="R123" s="11" t="s">
        <v>356</v>
      </c>
      <c r="S123" s="9" t="s">
        <v>1171</v>
      </c>
      <c r="T123" s="22">
        <v>5.849</v>
      </c>
      <c r="U123" s="23">
        <v>5</v>
      </c>
      <c r="V123" s="23">
        <v>1</v>
      </c>
      <c r="W123" s="23">
        <v>10</v>
      </c>
    </row>
    <row r="124" ht="15.75" spans="1:23">
      <c r="A124" s="10" t="s">
        <v>224</v>
      </c>
      <c r="B124" s="10" t="s">
        <v>231</v>
      </c>
      <c r="C124" s="7" t="s">
        <v>665</v>
      </c>
      <c r="D124" s="8" t="s">
        <v>928</v>
      </c>
      <c r="E124" s="9" t="s">
        <v>347</v>
      </c>
      <c r="F124" s="11" t="s">
        <v>376</v>
      </c>
      <c r="G124" s="11" t="s">
        <v>376</v>
      </c>
      <c r="H124" s="9" t="s">
        <v>1172</v>
      </c>
      <c r="I124" s="16">
        <v>366.5</v>
      </c>
      <c r="J124" s="17" t="s">
        <v>1173</v>
      </c>
      <c r="K124" s="16">
        <v>73</v>
      </c>
      <c r="L124" s="16">
        <v>199.18</v>
      </c>
      <c r="M124" s="16" t="s">
        <v>352</v>
      </c>
      <c r="N124" s="16"/>
      <c r="O124" s="11" t="s">
        <v>1174</v>
      </c>
      <c r="P124" s="11" t="s">
        <v>1175</v>
      </c>
      <c r="Q124" s="11" t="s">
        <v>365</v>
      </c>
      <c r="R124" s="11" t="s">
        <v>356</v>
      </c>
      <c r="S124" s="9" t="s">
        <v>1176</v>
      </c>
      <c r="T124" s="22">
        <v>4.736</v>
      </c>
      <c r="U124" s="23">
        <v>1</v>
      </c>
      <c r="V124" s="23">
        <v>2</v>
      </c>
      <c r="W124" s="23">
        <v>8</v>
      </c>
    </row>
    <row r="125" ht="15.75" spans="1:23">
      <c r="A125" s="10" t="s">
        <v>238</v>
      </c>
      <c r="B125" s="10" t="s">
        <v>245</v>
      </c>
      <c r="C125" s="7" t="s">
        <v>671</v>
      </c>
      <c r="D125" s="8" t="s">
        <v>928</v>
      </c>
      <c r="E125" s="9" t="s">
        <v>347</v>
      </c>
      <c r="F125" s="11" t="s">
        <v>433</v>
      </c>
      <c r="G125" s="11" t="s">
        <v>434</v>
      </c>
      <c r="H125" s="9" t="s">
        <v>1177</v>
      </c>
      <c r="I125" s="16">
        <v>404.45</v>
      </c>
      <c r="J125" s="17" t="s">
        <v>1178</v>
      </c>
      <c r="K125" s="16">
        <v>84</v>
      </c>
      <c r="L125" s="16">
        <v>207.69</v>
      </c>
      <c r="M125" s="16">
        <v>4</v>
      </c>
      <c r="N125" s="16">
        <v>9.89</v>
      </c>
      <c r="O125" s="11" t="s">
        <v>1179</v>
      </c>
      <c r="P125" s="11" t="s">
        <v>1180</v>
      </c>
      <c r="Q125" s="11" t="s">
        <v>868</v>
      </c>
      <c r="R125" s="11" t="s">
        <v>356</v>
      </c>
      <c r="S125" s="9" t="s">
        <v>1181</v>
      </c>
      <c r="T125" s="22">
        <v>1.92</v>
      </c>
      <c r="U125" s="23">
        <v>2</v>
      </c>
      <c r="V125" s="23">
        <v>4</v>
      </c>
      <c r="W125" s="23">
        <v>4</v>
      </c>
    </row>
    <row r="126" ht="15.75" spans="1:23">
      <c r="A126" s="10" t="s">
        <v>252</v>
      </c>
      <c r="B126" s="10" t="s">
        <v>259</v>
      </c>
      <c r="C126" s="7" t="s">
        <v>678</v>
      </c>
      <c r="D126" s="8" t="s">
        <v>928</v>
      </c>
      <c r="E126" s="9" t="s">
        <v>347</v>
      </c>
      <c r="F126" s="11" t="s">
        <v>423</v>
      </c>
      <c r="G126" s="11" t="s">
        <v>424</v>
      </c>
      <c r="H126" s="9" t="s">
        <v>1182</v>
      </c>
      <c r="I126" s="16">
        <v>398.43</v>
      </c>
      <c r="J126" s="17" t="s">
        <v>1183</v>
      </c>
      <c r="K126" s="16">
        <v>79</v>
      </c>
      <c r="L126" s="16">
        <v>198.28</v>
      </c>
      <c r="M126" s="16" t="s">
        <v>352</v>
      </c>
      <c r="N126" s="16"/>
      <c r="O126" s="11" t="s">
        <v>1184</v>
      </c>
      <c r="P126" s="11" t="s">
        <v>1185</v>
      </c>
      <c r="Q126" s="11" t="s">
        <v>365</v>
      </c>
      <c r="R126" s="11" t="s">
        <v>356</v>
      </c>
      <c r="S126" s="9" t="s">
        <v>1186</v>
      </c>
      <c r="T126" s="22">
        <v>1.098</v>
      </c>
      <c r="U126" s="23">
        <v>4</v>
      </c>
      <c r="V126" s="23">
        <v>1</v>
      </c>
      <c r="W126" s="23">
        <v>3</v>
      </c>
    </row>
    <row r="127" ht="15.75" spans="1:23">
      <c r="A127" s="10" t="s">
        <v>266</v>
      </c>
      <c r="B127" s="10" t="s">
        <v>273</v>
      </c>
      <c r="C127" s="7" t="s">
        <v>684</v>
      </c>
      <c r="D127" s="8" t="s">
        <v>928</v>
      </c>
      <c r="E127" s="9" t="s">
        <v>347</v>
      </c>
      <c r="F127" s="11" t="s">
        <v>433</v>
      </c>
      <c r="G127" s="11" t="s">
        <v>434</v>
      </c>
      <c r="H127" s="9" t="s">
        <v>1187</v>
      </c>
      <c r="I127" s="16">
        <v>404.45</v>
      </c>
      <c r="J127" s="17" t="s">
        <v>1188</v>
      </c>
      <c r="K127" s="16">
        <v>80</v>
      </c>
      <c r="L127" s="16">
        <v>197.8</v>
      </c>
      <c r="M127" s="16" t="s">
        <v>352</v>
      </c>
      <c r="N127" s="16"/>
      <c r="O127" s="11" t="s">
        <v>1189</v>
      </c>
      <c r="P127" s="11" t="s">
        <v>1190</v>
      </c>
      <c r="Q127" s="11" t="s">
        <v>365</v>
      </c>
      <c r="R127" s="11" t="s">
        <v>356</v>
      </c>
      <c r="S127" s="9" t="s">
        <v>1191</v>
      </c>
      <c r="T127" s="22">
        <v>2.35</v>
      </c>
      <c r="U127" s="23">
        <v>1</v>
      </c>
      <c r="V127" s="23">
        <v>4</v>
      </c>
      <c r="W127" s="23">
        <v>4</v>
      </c>
    </row>
    <row r="128" ht="15.75" spans="1:23">
      <c r="A128" s="10" t="s">
        <v>280</v>
      </c>
      <c r="B128" s="10" t="s">
        <v>287</v>
      </c>
      <c r="C128" s="7" t="s">
        <v>690</v>
      </c>
      <c r="D128" s="8" t="s">
        <v>928</v>
      </c>
      <c r="E128" s="9" t="s">
        <v>347</v>
      </c>
      <c r="F128" s="11" t="s">
        <v>1192</v>
      </c>
      <c r="G128" s="11" t="s">
        <v>349</v>
      </c>
      <c r="H128" s="9" t="s">
        <v>1193</v>
      </c>
      <c r="I128" s="16">
        <v>270.29</v>
      </c>
      <c r="J128" s="17" t="s">
        <v>1194</v>
      </c>
      <c r="K128" s="16">
        <v>54</v>
      </c>
      <c r="L128" s="16">
        <v>199.79</v>
      </c>
      <c r="M128" s="16" t="s">
        <v>352</v>
      </c>
      <c r="N128" s="16"/>
      <c r="O128" s="11" t="s">
        <v>1195</v>
      </c>
      <c r="P128" s="11" t="s">
        <v>1196</v>
      </c>
      <c r="Q128" s="11" t="s">
        <v>365</v>
      </c>
      <c r="R128" s="11" t="s">
        <v>356</v>
      </c>
      <c r="S128" s="9" t="s">
        <v>1197</v>
      </c>
      <c r="T128" s="22">
        <v>1.325</v>
      </c>
      <c r="U128" s="23">
        <v>3</v>
      </c>
      <c r="V128" s="23">
        <v>2</v>
      </c>
      <c r="W128" s="23">
        <v>4</v>
      </c>
    </row>
    <row r="129" ht="15.75" spans="1:23">
      <c r="A129" s="10" t="s">
        <v>294</v>
      </c>
      <c r="B129" s="10" t="s">
        <v>301</v>
      </c>
      <c r="C129" s="7" t="s">
        <v>696</v>
      </c>
      <c r="D129" s="8" t="s">
        <v>928</v>
      </c>
      <c r="E129" s="9" t="s">
        <v>347</v>
      </c>
      <c r="F129" s="11" t="s">
        <v>376</v>
      </c>
      <c r="G129" s="11" t="s">
        <v>376</v>
      </c>
      <c r="H129" s="9" t="s">
        <v>1198</v>
      </c>
      <c r="I129" s="16">
        <v>518.53</v>
      </c>
      <c r="J129" s="17" t="s">
        <v>1199</v>
      </c>
      <c r="K129" s="16">
        <v>60</v>
      </c>
      <c r="L129" s="16">
        <v>115.71</v>
      </c>
      <c r="M129" s="16" t="s">
        <v>352</v>
      </c>
      <c r="N129" s="16"/>
      <c r="O129" s="11" t="s">
        <v>1200</v>
      </c>
      <c r="P129" s="11" t="s">
        <v>1201</v>
      </c>
      <c r="Q129" s="11"/>
      <c r="R129" s="11" t="s">
        <v>356</v>
      </c>
      <c r="S129" s="9" t="s">
        <v>1202</v>
      </c>
      <c r="T129" s="22">
        <v>5.531</v>
      </c>
      <c r="U129" s="23">
        <v>3</v>
      </c>
      <c r="V129" s="23">
        <v>3</v>
      </c>
      <c r="W129" s="23">
        <v>5</v>
      </c>
    </row>
    <row r="130" ht="15.75" spans="1:23">
      <c r="A130" s="10" t="s">
        <v>193</v>
      </c>
      <c r="B130" s="10" t="s">
        <v>201</v>
      </c>
      <c r="C130" s="7" t="s">
        <v>702</v>
      </c>
      <c r="D130" s="8" t="s">
        <v>928</v>
      </c>
      <c r="E130" s="9" t="s">
        <v>347</v>
      </c>
      <c r="F130" s="11" t="s">
        <v>376</v>
      </c>
      <c r="G130" s="11" t="s">
        <v>376</v>
      </c>
      <c r="H130" s="9" t="s">
        <v>1203</v>
      </c>
      <c r="I130" s="16">
        <v>348.42</v>
      </c>
      <c r="J130" s="17" t="s">
        <v>1204</v>
      </c>
      <c r="K130" s="16">
        <v>70</v>
      </c>
      <c r="L130" s="16">
        <v>200.91</v>
      </c>
      <c r="M130" s="16" t="s">
        <v>352</v>
      </c>
      <c r="N130" s="16"/>
      <c r="O130" s="11" t="s">
        <v>1205</v>
      </c>
      <c r="P130" s="11" t="s">
        <v>1206</v>
      </c>
      <c r="Q130" s="11" t="s">
        <v>365</v>
      </c>
      <c r="R130" s="11" t="s">
        <v>356</v>
      </c>
      <c r="S130" s="9" t="s">
        <v>1207</v>
      </c>
      <c r="T130" s="22">
        <v>3.804</v>
      </c>
      <c r="U130" s="23">
        <v>2</v>
      </c>
      <c r="V130" s="23">
        <v>0</v>
      </c>
      <c r="W130" s="23">
        <v>4</v>
      </c>
    </row>
    <row r="131" ht="15.75" spans="1:23">
      <c r="A131" s="6" t="s">
        <v>209</v>
      </c>
      <c r="B131" s="6" t="s">
        <v>217</v>
      </c>
      <c r="C131" s="7" t="s">
        <v>708</v>
      </c>
      <c r="D131" s="8" t="s">
        <v>928</v>
      </c>
      <c r="E131" s="9" t="s">
        <v>347</v>
      </c>
      <c r="F131" s="9" t="s">
        <v>455</v>
      </c>
      <c r="G131" s="9" t="s">
        <v>360</v>
      </c>
      <c r="H131" s="9" t="s">
        <v>1208</v>
      </c>
      <c r="I131" s="14">
        <v>434.92</v>
      </c>
      <c r="J131" s="15" t="s">
        <v>1209</v>
      </c>
      <c r="K131" s="14">
        <v>87</v>
      </c>
      <c r="L131" s="14">
        <v>200.04</v>
      </c>
      <c r="M131" s="14" t="s">
        <v>352</v>
      </c>
      <c r="N131" s="14"/>
      <c r="O131" s="9" t="s">
        <v>1210</v>
      </c>
      <c r="P131" s="9" t="s">
        <v>1211</v>
      </c>
      <c r="Q131" s="9" t="s">
        <v>429</v>
      </c>
      <c r="R131" s="9" t="s">
        <v>356</v>
      </c>
      <c r="S131" s="9" t="s">
        <v>1212</v>
      </c>
      <c r="T131" s="20">
        <v>4.676</v>
      </c>
      <c r="U131" s="21">
        <v>4</v>
      </c>
      <c r="V131" s="21">
        <v>0</v>
      </c>
      <c r="W131" s="21">
        <v>6</v>
      </c>
    </row>
    <row r="132" ht="15.75" spans="1:23">
      <c r="A132" s="10" t="s">
        <v>225</v>
      </c>
      <c r="B132" s="10" t="s">
        <v>232</v>
      </c>
      <c r="C132" s="7" t="s">
        <v>715</v>
      </c>
      <c r="D132" s="8" t="s">
        <v>928</v>
      </c>
      <c r="E132" s="9" t="s">
        <v>347</v>
      </c>
      <c r="F132" s="11" t="s">
        <v>1213</v>
      </c>
      <c r="G132" s="11" t="s">
        <v>1214</v>
      </c>
      <c r="H132" s="9" t="s">
        <v>1215</v>
      </c>
      <c r="I132" s="16">
        <v>472.7</v>
      </c>
      <c r="J132" s="17" t="s">
        <v>1216</v>
      </c>
      <c r="K132" s="16">
        <v>10</v>
      </c>
      <c r="L132" s="16">
        <v>21.16</v>
      </c>
      <c r="M132" s="16"/>
      <c r="N132" s="16"/>
      <c r="O132" s="11"/>
      <c r="P132" s="11" t="s">
        <v>1217</v>
      </c>
      <c r="Q132" s="11" t="s">
        <v>365</v>
      </c>
      <c r="R132" s="11" t="s">
        <v>1218</v>
      </c>
      <c r="S132" s="9" t="s">
        <v>1219</v>
      </c>
      <c r="T132" s="22">
        <v>5.48</v>
      </c>
      <c r="U132" s="23">
        <v>1</v>
      </c>
      <c r="V132" s="23">
        <v>2</v>
      </c>
      <c r="W132" s="23">
        <v>1</v>
      </c>
    </row>
    <row r="133" ht="15.75" spans="1:23">
      <c r="A133" s="10" t="s">
        <v>239</v>
      </c>
      <c r="B133" s="10" t="s">
        <v>246</v>
      </c>
      <c r="C133" s="7" t="s">
        <v>722</v>
      </c>
      <c r="D133" s="8" t="s">
        <v>928</v>
      </c>
      <c r="E133" s="9" t="s">
        <v>347</v>
      </c>
      <c r="F133" s="11" t="s">
        <v>376</v>
      </c>
      <c r="G133" s="11" t="s">
        <v>376</v>
      </c>
      <c r="H133" s="9" t="s">
        <v>1220</v>
      </c>
      <c r="I133" s="16">
        <v>358.34</v>
      </c>
      <c r="J133" s="17" t="s">
        <v>1221</v>
      </c>
      <c r="K133" s="16">
        <v>10</v>
      </c>
      <c r="L133" s="16">
        <v>27.91</v>
      </c>
      <c r="M133" s="16"/>
      <c r="N133" s="16"/>
      <c r="O133" s="11"/>
      <c r="P133" s="11" t="s">
        <v>1222</v>
      </c>
      <c r="Q133" s="11" t="s">
        <v>365</v>
      </c>
      <c r="R133" s="11" t="s">
        <v>1223</v>
      </c>
      <c r="S133" s="9" t="s">
        <v>1224</v>
      </c>
      <c r="T133" s="22">
        <v>-1.408</v>
      </c>
      <c r="U133" s="23">
        <v>5</v>
      </c>
      <c r="V133" s="23">
        <v>4</v>
      </c>
      <c r="W133" s="23">
        <v>4</v>
      </c>
    </row>
    <row r="134" ht="15.75" spans="1:23">
      <c r="A134" s="10" t="s">
        <v>253</v>
      </c>
      <c r="B134" s="10" t="s">
        <v>260</v>
      </c>
      <c r="C134" s="7" t="s">
        <v>730</v>
      </c>
      <c r="D134" s="8" t="s">
        <v>928</v>
      </c>
      <c r="E134" s="9" t="s">
        <v>347</v>
      </c>
      <c r="F134" s="11" t="s">
        <v>1225</v>
      </c>
      <c r="G134" s="11" t="s">
        <v>376</v>
      </c>
      <c r="H134" s="9" t="s">
        <v>1226</v>
      </c>
      <c r="I134" s="16">
        <v>474.37</v>
      </c>
      <c r="J134" s="17" t="s">
        <v>1227</v>
      </c>
      <c r="K134" s="16">
        <v>94</v>
      </c>
      <c r="L134" s="16">
        <v>198.16</v>
      </c>
      <c r="M134" s="16"/>
      <c r="N134" s="16"/>
      <c r="O134" s="11"/>
      <c r="P134" s="11" t="s">
        <v>1228</v>
      </c>
      <c r="Q134" s="11" t="s">
        <v>365</v>
      </c>
      <c r="R134" s="11"/>
      <c r="S134" s="9" t="s">
        <v>1229</v>
      </c>
      <c r="T134" s="22">
        <v>2.39</v>
      </c>
      <c r="U134" s="23">
        <v>6</v>
      </c>
      <c r="V134" s="23">
        <v>4</v>
      </c>
      <c r="W134" s="23">
        <v>11</v>
      </c>
    </row>
    <row r="135" ht="15.75" spans="1:23">
      <c r="A135" s="10" t="s">
        <v>267</v>
      </c>
      <c r="B135" s="10" t="s">
        <v>274</v>
      </c>
      <c r="C135" s="7" t="s">
        <v>737</v>
      </c>
      <c r="D135" s="8" t="s">
        <v>928</v>
      </c>
      <c r="E135" s="9" t="s">
        <v>347</v>
      </c>
      <c r="F135" s="11" t="s">
        <v>1225</v>
      </c>
      <c r="G135" s="11" t="s">
        <v>757</v>
      </c>
      <c r="H135" s="9" t="s">
        <v>1230</v>
      </c>
      <c r="I135" s="16">
        <v>434.39</v>
      </c>
      <c r="J135" s="17" t="s">
        <v>1231</v>
      </c>
      <c r="K135" s="16">
        <v>86</v>
      </c>
      <c r="L135" s="16">
        <v>197.98</v>
      </c>
      <c r="M135" s="16"/>
      <c r="N135" s="16"/>
      <c r="O135" s="11"/>
      <c r="P135" s="11" t="s">
        <v>1232</v>
      </c>
      <c r="Q135" s="11" t="s">
        <v>365</v>
      </c>
      <c r="R135" s="11"/>
      <c r="S135" s="9" t="s">
        <v>1233</v>
      </c>
      <c r="T135" s="22">
        <v>0.862</v>
      </c>
      <c r="U135" s="23">
        <v>4</v>
      </c>
      <c r="V135" s="23">
        <v>6</v>
      </c>
      <c r="W135" s="23">
        <v>3</v>
      </c>
    </row>
    <row r="136" ht="15.75" spans="1:23">
      <c r="A136" s="10" t="s">
        <v>281</v>
      </c>
      <c r="B136" s="10" t="s">
        <v>288</v>
      </c>
      <c r="C136" s="7" t="s">
        <v>743</v>
      </c>
      <c r="D136" s="8" t="s">
        <v>928</v>
      </c>
      <c r="E136" s="9" t="s">
        <v>347</v>
      </c>
      <c r="F136" s="11" t="s">
        <v>376</v>
      </c>
      <c r="G136" s="11" t="s">
        <v>376</v>
      </c>
      <c r="H136" s="9" t="s">
        <v>1234</v>
      </c>
      <c r="I136" s="16">
        <v>490.72</v>
      </c>
      <c r="J136" s="17" t="s">
        <v>1235</v>
      </c>
      <c r="K136" s="16">
        <v>98</v>
      </c>
      <c r="L136" s="16">
        <v>199.71</v>
      </c>
      <c r="M136" s="16"/>
      <c r="N136" s="16"/>
      <c r="O136" s="11"/>
      <c r="P136" s="11" t="s">
        <v>1236</v>
      </c>
      <c r="Q136" s="11" t="s">
        <v>365</v>
      </c>
      <c r="R136" s="11"/>
      <c r="S136" s="9" t="s">
        <v>1237</v>
      </c>
      <c r="T136" s="22">
        <v>4.015</v>
      </c>
      <c r="U136" s="23">
        <v>1</v>
      </c>
      <c r="V136" s="23">
        <v>3</v>
      </c>
      <c r="W136" s="23">
        <v>5</v>
      </c>
    </row>
    <row r="137" ht="15.75" spans="1:23">
      <c r="A137" s="10" t="s">
        <v>295</v>
      </c>
      <c r="B137" s="10" t="s">
        <v>302</v>
      </c>
      <c r="C137" s="7" t="s">
        <v>750</v>
      </c>
      <c r="D137" s="8" t="s">
        <v>928</v>
      </c>
      <c r="E137" s="9" t="s">
        <v>347</v>
      </c>
      <c r="F137" s="11" t="s">
        <v>376</v>
      </c>
      <c r="G137" s="11" t="s">
        <v>376</v>
      </c>
      <c r="H137" s="9" t="s">
        <v>1238</v>
      </c>
      <c r="I137" s="16">
        <v>194.18</v>
      </c>
      <c r="J137" s="17" t="s">
        <v>1239</v>
      </c>
      <c r="K137" s="16">
        <v>38</v>
      </c>
      <c r="L137" s="16">
        <v>195.69</v>
      </c>
      <c r="M137" s="16"/>
      <c r="N137" s="16"/>
      <c r="O137" s="11"/>
      <c r="P137" s="11" t="s">
        <v>1240</v>
      </c>
      <c r="Q137" s="11" t="s">
        <v>365</v>
      </c>
      <c r="R137" s="11"/>
      <c r="S137" s="9" t="s">
        <v>1241</v>
      </c>
      <c r="T137" s="22">
        <v>-2.656</v>
      </c>
      <c r="U137" s="23">
        <v>1</v>
      </c>
      <c r="V137" s="23">
        <v>5</v>
      </c>
      <c r="W137" s="23">
        <v>1</v>
      </c>
    </row>
    <row r="138" ht="15.75" spans="1:23">
      <c r="A138" s="6" t="s">
        <v>194</v>
      </c>
      <c r="B138" s="6" t="s">
        <v>202</v>
      </c>
      <c r="C138" s="7" t="s">
        <v>756</v>
      </c>
      <c r="D138" s="8" t="s">
        <v>928</v>
      </c>
      <c r="E138" s="9" t="s">
        <v>347</v>
      </c>
      <c r="F138" s="9" t="s">
        <v>1242</v>
      </c>
      <c r="G138" s="9" t="s">
        <v>599</v>
      </c>
      <c r="H138" s="9" t="s">
        <v>1243</v>
      </c>
      <c r="I138" s="14">
        <v>504.7</v>
      </c>
      <c r="J138" s="15" t="s">
        <v>1244</v>
      </c>
      <c r="K138" s="14">
        <v>100</v>
      </c>
      <c r="L138" s="14">
        <v>198.13</v>
      </c>
      <c r="M138" s="14">
        <v>-1</v>
      </c>
      <c r="N138" s="14"/>
      <c r="O138" s="9" t="s">
        <v>1245</v>
      </c>
      <c r="P138" s="9" t="s">
        <v>1246</v>
      </c>
      <c r="Q138" s="9" t="s">
        <v>429</v>
      </c>
      <c r="R138" s="9" t="s">
        <v>1247</v>
      </c>
      <c r="S138" s="9" t="s">
        <v>1248</v>
      </c>
      <c r="T138" s="20">
        <v>3.265</v>
      </c>
      <c r="U138" s="21">
        <v>1</v>
      </c>
      <c r="V138" s="21">
        <v>4</v>
      </c>
      <c r="W138" s="21">
        <v>2</v>
      </c>
    </row>
    <row r="139" ht="15.75" spans="1:23">
      <c r="A139" s="6" t="s">
        <v>210</v>
      </c>
      <c r="B139" s="6" t="s">
        <v>218</v>
      </c>
      <c r="C139" s="7" t="s">
        <v>764</v>
      </c>
      <c r="D139" s="8" t="s">
        <v>928</v>
      </c>
      <c r="E139" s="9" t="s">
        <v>347</v>
      </c>
      <c r="F139" s="9" t="s">
        <v>376</v>
      </c>
      <c r="G139" s="9" t="s">
        <v>1214</v>
      </c>
      <c r="H139" s="9" t="s">
        <v>1249</v>
      </c>
      <c r="I139" s="14">
        <v>302.24</v>
      </c>
      <c r="J139" s="15" t="s">
        <v>1250</v>
      </c>
      <c r="K139" s="14">
        <v>10</v>
      </c>
      <c r="L139" s="14">
        <v>33.09</v>
      </c>
      <c r="M139" s="14"/>
      <c r="N139" s="14"/>
      <c r="O139" s="9"/>
      <c r="P139" s="9" t="s">
        <v>1251</v>
      </c>
      <c r="Q139" s="9" t="s">
        <v>365</v>
      </c>
      <c r="R139" s="9"/>
      <c r="S139" s="9" t="s">
        <v>1252</v>
      </c>
      <c r="T139" s="20">
        <v>1.63</v>
      </c>
      <c r="U139" s="21">
        <v>2</v>
      </c>
      <c r="V139" s="21">
        <v>5</v>
      </c>
      <c r="W139" s="21">
        <v>1</v>
      </c>
    </row>
    <row r="140" ht="15.75" spans="1:23">
      <c r="A140" s="24" t="s">
        <v>304</v>
      </c>
      <c r="B140" s="24" t="s">
        <v>305</v>
      </c>
      <c r="C140" s="25" t="s">
        <v>345</v>
      </c>
      <c r="D140" s="26" t="s">
        <v>1253</v>
      </c>
      <c r="E140" s="27" t="s">
        <v>1254</v>
      </c>
      <c r="F140" s="28" t="s">
        <v>376</v>
      </c>
      <c r="G140" s="28" t="s">
        <v>376</v>
      </c>
      <c r="H140" s="27" t="s">
        <v>1255</v>
      </c>
      <c r="I140" s="34">
        <v>131.17</v>
      </c>
      <c r="J140" s="35" t="s">
        <v>1256</v>
      </c>
      <c r="K140" s="34" t="s">
        <v>352</v>
      </c>
      <c r="L140" s="34"/>
      <c r="M140" s="34">
        <v>26</v>
      </c>
      <c r="N140" s="34">
        <v>198.22</v>
      </c>
      <c r="O140" s="28" t="s">
        <v>1257</v>
      </c>
      <c r="P140" s="28" t="s">
        <v>1258</v>
      </c>
      <c r="Q140" s="28" t="s">
        <v>365</v>
      </c>
      <c r="R140" s="28" t="s">
        <v>1259</v>
      </c>
      <c r="S140" s="27" t="s">
        <v>1260</v>
      </c>
      <c r="T140" s="38">
        <v>0</v>
      </c>
      <c r="U140" s="39">
        <v>0</v>
      </c>
      <c r="V140" s="39">
        <v>0</v>
      </c>
      <c r="W140" s="39">
        <v>0</v>
      </c>
    </row>
    <row r="141" ht="15.75" spans="1:23">
      <c r="A141" s="24" t="s">
        <v>306</v>
      </c>
      <c r="B141" s="24" t="s">
        <v>307</v>
      </c>
      <c r="C141" s="25" t="s">
        <v>358</v>
      </c>
      <c r="D141" s="26" t="s">
        <v>1253</v>
      </c>
      <c r="E141" s="27" t="s">
        <v>1254</v>
      </c>
      <c r="F141" s="28" t="s">
        <v>376</v>
      </c>
      <c r="G141" s="28" t="s">
        <v>376</v>
      </c>
      <c r="H141" s="27" t="s">
        <v>1261</v>
      </c>
      <c r="I141" s="34">
        <v>131.17</v>
      </c>
      <c r="J141" s="35" t="s">
        <v>1262</v>
      </c>
      <c r="K141" s="34" t="s">
        <v>352</v>
      </c>
      <c r="L141" s="34"/>
      <c r="M141" s="34">
        <v>5</v>
      </c>
      <c r="N141" s="34">
        <v>38.12</v>
      </c>
      <c r="O141" s="28" t="s">
        <v>1263</v>
      </c>
      <c r="P141" s="28" t="s">
        <v>1258</v>
      </c>
      <c r="Q141" s="28" t="s">
        <v>365</v>
      </c>
      <c r="R141" s="28" t="s">
        <v>1264</v>
      </c>
      <c r="S141" s="27" t="s">
        <v>1265</v>
      </c>
      <c r="T141" s="38">
        <v>0</v>
      </c>
      <c r="U141" s="39">
        <v>0</v>
      </c>
      <c r="V141" s="39">
        <v>0</v>
      </c>
      <c r="W141" s="39">
        <v>0</v>
      </c>
    </row>
    <row r="142" ht="15.75" spans="1:23">
      <c r="A142" s="24" t="s">
        <v>308</v>
      </c>
      <c r="B142" s="24" t="s">
        <v>309</v>
      </c>
      <c r="C142" s="25" t="s">
        <v>367</v>
      </c>
      <c r="D142" s="26" t="s">
        <v>1253</v>
      </c>
      <c r="E142" s="27" t="s">
        <v>1254</v>
      </c>
      <c r="F142" s="28" t="s">
        <v>401</v>
      </c>
      <c r="G142" s="28" t="s">
        <v>401</v>
      </c>
      <c r="H142" s="27" t="s">
        <v>1266</v>
      </c>
      <c r="I142" s="34">
        <v>433.95</v>
      </c>
      <c r="J142" s="35" t="s">
        <v>1267</v>
      </c>
      <c r="K142" s="34" t="s">
        <v>352</v>
      </c>
      <c r="L142" s="34"/>
      <c r="M142" s="34">
        <v>67</v>
      </c>
      <c r="N142" s="34">
        <v>154.4</v>
      </c>
      <c r="O142" s="28" t="s">
        <v>1268</v>
      </c>
      <c r="P142" s="28" t="s">
        <v>1269</v>
      </c>
      <c r="Q142" s="28" t="s">
        <v>1270</v>
      </c>
      <c r="R142" s="28" t="s">
        <v>356</v>
      </c>
      <c r="S142" s="27" t="s">
        <v>1271</v>
      </c>
      <c r="T142" s="38">
        <v>2.85</v>
      </c>
      <c r="U142" s="39">
        <v>1</v>
      </c>
      <c r="V142" s="39">
        <v>2</v>
      </c>
      <c r="W142" s="39">
        <v>9</v>
      </c>
    </row>
    <row r="143" ht="15.75" spans="1:23">
      <c r="A143" s="24" t="s">
        <v>310</v>
      </c>
      <c r="B143" s="24" t="s">
        <v>311</v>
      </c>
      <c r="C143" s="25" t="s">
        <v>375</v>
      </c>
      <c r="D143" s="26" t="s">
        <v>1253</v>
      </c>
      <c r="E143" s="27" t="s">
        <v>1254</v>
      </c>
      <c r="F143" s="28" t="s">
        <v>376</v>
      </c>
      <c r="G143" s="28" t="s">
        <v>376</v>
      </c>
      <c r="H143" s="27" t="s">
        <v>1272</v>
      </c>
      <c r="I143" s="34">
        <v>248.19</v>
      </c>
      <c r="J143" s="35" t="s">
        <v>1273</v>
      </c>
      <c r="K143" s="34" t="s">
        <v>352</v>
      </c>
      <c r="L143" s="34"/>
      <c r="M143" s="34">
        <v>49</v>
      </c>
      <c r="N143" s="34">
        <v>197.43</v>
      </c>
      <c r="O143" s="28" t="s">
        <v>1274</v>
      </c>
      <c r="P143" s="28" t="s">
        <v>1275</v>
      </c>
      <c r="Q143" s="28" t="s">
        <v>365</v>
      </c>
      <c r="R143" s="28" t="s">
        <v>1276</v>
      </c>
      <c r="S143" s="27" t="s">
        <v>1277</v>
      </c>
      <c r="T143" s="38">
        <v>-5.437</v>
      </c>
      <c r="U143" s="39">
        <v>0</v>
      </c>
      <c r="V143" s="39">
        <v>0</v>
      </c>
      <c r="W143" s="39">
        <v>4</v>
      </c>
    </row>
    <row r="144" ht="15.75" spans="1:23">
      <c r="A144" s="24" t="s">
        <v>312</v>
      </c>
      <c r="B144" s="24" t="s">
        <v>313</v>
      </c>
      <c r="C144" s="25" t="s">
        <v>383</v>
      </c>
      <c r="D144" s="26" t="s">
        <v>1253</v>
      </c>
      <c r="E144" s="27" t="s">
        <v>1254</v>
      </c>
      <c r="F144" s="28" t="s">
        <v>1278</v>
      </c>
      <c r="G144" s="28" t="s">
        <v>608</v>
      </c>
      <c r="H144" s="27" t="s">
        <v>1279</v>
      </c>
      <c r="I144" s="34">
        <v>103.12</v>
      </c>
      <c r="J144" s="35" t="s">
        <v>1280</v>
      </c>
      <c r="K144" s="34" t="s">
        <v>352</v>
      </c>
      <c r="L144" s="34"/>
      <c r="M144" s="34">
        <v>20</v>
      </c>
      <c r="N144" s="34">
        <v>193.95</v>
      </c>
      <c r="O144" s="28" t="s">
        <v>1281</v>
      </c>
      <c r="P144" s="28" t="s">
        <v>1282</v>
      </c>
      <c r="Q144" s="28" t="s">
        <v>365</v>
      </c>
      <c r="R144" s="28" t="s">
        <v>1283</v>
      </c>
      <c r="S144" s="27" t="s">
        <v>1284</v>
      </c>
      <c r="T144" s="38">
        <v>-3.076</v>
      </c>
      <c r="U144" s="39">
        <v>1</v>
      </c>
      <c r="V144" s="39">
        <v>1</v>
      </c>
      <c r="W144" s="39">
        <v>3</v>
      </c>
    </row>
    <row r="145" ht="15.75" spans="1:23">
      <c r="A145" s="29" t="s">
        <v>315</v>
      </c>
      <c r="B145" s="29" t="s">
        <v>316</v>
      </c>
      <c r="C145" s="30" t="s">
        <v>345</v>
      </c>
      <c r="D145" s="31" t="s">
        <v>1285</v>
      </c>
      <c r="E145" s="32" t="s">
        <v>1286</v>
      </c>
      <c r="F145" s="33" t="s">
        <v>1287</v>
      </c>
      <c r="G145" s="33" t="s">
        <v>360</v>
      </c>
      <c r="H145" s="32" t="s">
        <v>1288</v>
      </c>
      <c r="I145" s="36">
        <v>211.21</v>
      </c>
      <c r="J145" s="37" t="s">
        <v>1289</v>
      </c>
      <c r="K145" s="36">
        <v>2</v>
      </c>
      <c r="L145" s="36">
        <v>9.47</v>
      </c>
      <c r="M145" s="36" t="s">
        <v>352</v>
      </c>
      <c r="N145" s="36"/>
      <c r="O145" s="33" t="s">
        <v>1290</v>
      </c>
      <c r="P145" s="33" t="s">
        <v>1291</v>
      </c>
      <c r="Q145" s="33" t="s">
        <v>365</v>
      </c>
      <c r="R145" s="33" t="s">
        <v>356</v>
      </c>
      <c r="S145" s="32" t="s">
        <v>1292</v>
      </c>
      <c r="T145" s="40">
        <v>0</v>
      </c>
      <c r="U145" s="41">
        <v>0</v>
      </c>
      <c r="V145" s="41">
        <v>0</v>
      </c>
      <c r="W145" s="41">
        <v>0</v>
      </c>
    </row>
    <row r="146" ht="15.75" spans="1:23">
      <c r="A146" s="29" t="s">
        <v>317</v>
      </c>
      <c r="B146" s="29" t="s">
        <v>318</v>
      </c>
      <c r="C146" s="30" t="s">
        <v>358</v>
      </c>
      <c r="D146" s="31" t="s">
        <v>1285</v>
      </c>
      <c r="E146" s="32" t="s">
        <v>1286</v>
      </c>
      <c r="F146" s="33" t="s">
        <v>415</v>
      </c>
      <c r="G146" s="33" t="s">
        <v>416</v>
      </c>
      <c r="H146" s="32" t="s">
        <v>1293</v>
      </c>
      <c r="I146" s="36">
        <v>624.42</v>
      </c>
      <c r="J146" s="37" t="s">
        <v>1294</v>
      </c>
      <c r="K146" s="36">
        <v>6</v>
      </c>
      <c r="L146" s="36">
        <v>9.61</v>
      </c>
      <c r="M146" s="36" t="s">
        <v>352</v>
      </c>
      <c r="N146" s="36"/>
      <c r="O146" s="33" t="s">
        <v>1295</v>
      </c>
      <c r="P146" s="33" t="s">
        <v>1296</v>
      </c>
      <c r="Q146" s="33" t="s">
        <v>1297</v>
      </c>
      <c r="R146" s="33" t="s">
        <v>1298</v>
      </c>
      <c r="S146" s="32" t="s">
        <v>1299</v>
      </c>
      <c r="T146" s="40">
        <v>0</v>
      </c>
      <c r="U146" s="41">
        <v>0</v>
      </c>
      <c r="V146" s="41">
        <v>0</v>
      </c>
      <c r="W146" s="41">
        <v>0</v>
      </c>
    </row>
    <row r="147" ht="15.75" spans="1:23">
      <c r="A147" s="29" t="s">
        <v>319</v>
      </c>
      <c r="B147" s="29" t="s">
        <v>320</v>
      </c>
      <c r="C147" s="30" t="s">
        <v>367</v>
      </c>
      <c r="D147" s="31" t="s">
        <v>1285</v>
      </c>
      <c r="E147" s="32" t="s">
        <v>1286</v>
      </c>
      <c r="F147" s="33" t="s">
        <v>1300</v>
      </c>
      <c r="G147" s="33" t="s">
        <v>360</v>
      </c>
      <c r="H147" s="32" t="s">
        <v>1301</v>
      </c>
      <c r="I147" s="36">
        <v>401.58</v>
      </c>
      <c r="J147" s="37" t="s">
        <v>1302</v>
      </c>
      <c r="K147" s="36">
        <v>3</v>
      </c>
      <c r="L147" s="36">
        <v>7.47</v>
      </c>
      <c r="M147" s="36" t="s">
        <v>352</v>
      </c>
      <c r="N147" s="36"/>
      <c r="O147" s="33" t="s">
        <v>1303</v>
      </c>
      <c r="P147" s="33" t="s">
        <v>1304</v>
      </c>
      <c r="Q147" s="33" t="s">
        <v>365</v>
      </c>
      <c r="R147" s="33" t="s">
        <v>1305</v>
      </c>
      <c r="S147" s="32" t="s">
        <v>1306</v>
      </c>
      <c r="T147" s="40">
        <v>9.409</v>
      </c>
      <c r="U147" s="41">
        <v>4</v>
      </c>
      <c r="V147" s="41">
        <v>0</v>
      </c>
      <c r="W147" s="41">
        <v>16</v>
      </c>
    </row>
    <row r="148" ht="15.75" spans="1:23">
      <c r="A148" s="29" t="s">
        <v>321</v>
      </c>
      <c r="B148" s="29" t="s">
        <v>322</v>
      </c>
      <c r="C148" s="30" t="s">
        <v>375</v>
      </c>
      <c r="D148" s="31" t="s">
        <v>1285</v>
      </c>
      <c r="E148" s="32" t="s">
        <v>1286</v>
      </c>
      <c r="F148" s="33" t="s">
        <v>376</v>
      </c>
      <c r="G148" s="33" t="s">
        <v>376</v>
      </c>
      <c r="H148" s="32" t="s">
        <v>1307</v>
      </c>
      <c r="I148" s="36">
        <v>355.77</v>
      </c>
      <c r="J148" s="37" t="s">
        <v>1308</v>
      </c>
      <c r="K148" s="36">
        <v>3</v>
      </c>
      <c r="L148" s="36">
        <v>8.43</v>
      </c>
      <c r="M148" s="36" t="s">
        <v>352</v>
      </c>
      <c r="N148" s="36"/>
      <c r="O148" s="33" t="s">
        <v>1309</v>
      </c>
      <c r="P148" s="33" t="s">
        <v>1310</v>
      </c>
      <c r="Q148" s="33" t="s">
        <v>1311</v>
      </c>
      <c r="R148" s="33" t="s">
        <v>1312</v>
      </c>
      <c r="S148" s="32" t="s">
        <v>1313</v>
      </c>
      <c r="T148" s="40">
        <v>1.089</v>
      </c>
      <c r="U148" s="41">
        <v>4</v>
      </c>
      <c r="V148" s="41">
        <v>0</v>
      </c>
      <c r="W148" s="41">
        <v>0</v>
      </c>
    </row>
  </sheetData>
  <conditionalFormatting sqref="A1">
    <cfRule type="duplicateValues" dxfId="11" priority="10"/>
  </conditionalFormatting>
  <conditionalFormatting sqref="I1">
    <cfRule type="duplicateValues" dxfId="1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L2900-Anti-diabetic-147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2023-04-04T06:53:37Z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9488A1416C7C4280921C596C911C89CE</vt:lpwstr>
  </property>
</Properties>
</file>