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General Information" sheetId="1" r:id="rId1"/>
    <sheet name="L7300-Macrocyclic-187 cpds" sheetId="2" r:id="rId2"/>
  </sheets>
  <definedNames>
    <definedName name="_xlnm._FilterDatabase" localSheetId="0" hidden="1">'General Information'!$A$1:$T$14</definedName>
    <definedName name="_xlnm._FilterDatabase" localSheetId="1" hidden="1">'L7300-Macrocyclic-187 cpds'!$A$1:$A$1</definedName>
  </definedNames>
  <calcPr calcId="144525"/>
</workbook>
</file>

<file path=xl/sharedStrings.xml><?xml version="1.0" encoding="utf-8"?>
<sst xmlns="http://schemas.openxmlformats.org/spreadsheetml/2006/main" count="3407" uniqueCount="1638">
  <si>
    <t>Macrocyclic Compound Library  (96-well)-L7300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</si>
  <si>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</si>
  <si>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</si>
  <si>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</si>
  <si>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187 compounds</t>
  </si>
  <si>
    <t>Container</t>
  </si>
  <si>
    <t>96 Well and Optional 2D Barcode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</si>
  <si>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</si>
  <si>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</si>
  <si>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</si>
  <si>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</si>
  <si>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</si>
  <si>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</si>
  <si>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</si>
  <si>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t>In 10 mM DMSO : Plate layout L7300-01~03</t>
  </si>
  <si>
    <r>
      <t xml:space="preserve">In 10 mM Water: Plate layout L7300-04;          </t>
    </r>
    <r>
      <rPr>
        <sz val="12"/>
        <color rgb="FF00B050"/>
        <rFont val="Calibri"/>
        <charset val="134"/>
      </rPr>
      <t xml:space="preserve"> In 2 mM Water  : Plate layout L7300-05</t>
    </r>
  </si>
  <si>
    <t>Plate layout: L7300-01</t>
  </si>
  <si>
    <t>a</t>
  </si>
  <si>
    <t>Empty</t>
  </si>
  <si>
    <t>S1022</t>
  </si>
  <si>
    <t>S1183</t>
  </si>
  <si>
    <t>S1683</t>
  </si>
  <si>
    <t>S1898</t>
  </si>
  <si>
    <t>S2335</t>
  </si>
  <si>
    <t>S2506</t>
  </si>
  <si>
    <t>S3163</t>
  </si>
  <si>
    <t>S3713</t>
  </si>
  <si>
    <t>S3894</t>
  </si>
  <si>
    <t>S4024</t>
  </si>
  <si>
    <t>Ridaforolimus (Deforolimus, MK-8669)</t>
  </si>
  <si>
    <t>Danoprevir (ITMN-191)</t>
  </si>
  <si>
    <t>Ipratropium Bromide</t>
  </si>
  <si>
    <t>Tropisetron HCl</t>
  </si>
  <si>
    <t>Oridonin</t>
  </si>
  <si>
    <t>Roxithromycin</t>
  </si>
  <si>
    <t>Benztropine mesylate</t>
  </si>
  <si>
    <t>Moxidectin</t>
  </si>
  <si>
    <t>Cycloastragenol</t>
  </si>
  <si>
    <t>Homatropine Methylbromide</t>
  </si>
  <si>
    <t>b</t>
  </si>
  <si>
    <t>S1039</t>
  </si>
  <si>
    <t>S1351</t>
  </si>
  <si>
    <t>S1741</t>
  </si>
  <si>
    <t>S1902</t>
  </si>
  <si>
    <t>S2378</t>
  </si>
  <si>
    <t>S2508</t>
  </si>
  <si>
    <t>S3606</t>
  </si>
  <si>
    <t>S3728</t>
  </si>
  <si>
    <t>S3901</t>
  </si>
  <si>
    <t>S4025</t>
  </si>
  <si>
    <t>Rapamycin (Sirolimus)</t>
  </si>
  <si>
    <t>Ivermectin</t>
  </si>
  <si>
    <t>Rifabutin</t>
  </si>
  <si>
    <t>Vitamin B12</t>
  </si>
  <si>
    <t>Butylscopolamine Bromide</t>
  </si>
  <si>
    <t>Scopolamine HBr</t>
  </si>
  <si>
    <t>Fangchinoline</t>
  </si>
  <si>
    <t>Grazoprevir</t>
  </si>
  <si>
    <t>Astragaloside IV</t>
  </si>
  <si>
    <t>Homatropine Bromide</t>
  </si>
  <si>
    <t>c</t>
  </si>
  <si>
    <t>S1044</t>
  </si>
  <si>
    <t>S1373</t>
  </si>
  <si>
    <t>S1760</t>
  </si>
  <si>
    <t>S1934</t>
  </si>
  <si>
    <t>S2387</t>
  </si>
  <si>
    <t>S2545</t>
  </si>
  <si>
    <t>S3609</t>
  </si>
  <si>
    <t>S3796</t>
  </si>
  <si>
    <t>S3905</t>
  </si>
  <si>
    <t>S4056</t>
  </si>
  <si>
    <t>Temsirolimus (CCI-779, NSC 683864)</t>
  </si>
  <si>
    <t>Daptomycin</t>
  </si>
  <si>
    <t>Rifapentine</t>
  </si>
  <si>
    <t>Nystatin (Fungicidin)</t>
  </si>
  <si>
    <t>Lappaconite HBr</t>
  </si>
  <si>
    <t>Scopine</t>
  </si>
  <si>
    <t>Berbamine (dihydrochloride)</t>
  </si>
  <si>
    <t>Rebaudioside A</t>
  </si>
  <si>
    <t>Iso-Steviol</t>
  </si>
  <si>
    <t>Retapamulin</t>
  </si>
  <si>
    <t>d</t>
  </si>
  <si>
    <t>S1120</t>
  </si>
  <si>
    <t>S1377</t>
  </si>
  <si>
    <t>S1764</t>
  </si>
  <si>
    <t>S1978</t>
  </si>
  <si>
    <t>S2403</t>
  </si>
  <si>
    <t>S2547</t>
  </si>
  <si>
    <t>S3611</t>
  </si>
  <si>
    <t>S3805</t>
  </si>
  <si>
    <t>S3907</t>
  </si>
  <si>
    <t>S4060</t>
  </si>
  <si>
    <t>Everolimus (RAD001)</t>
  </si>
  <si>
    <t>Drospirenone</t>
  </si>
  <si>
    <t>Rifampin</t>
  </si>
  <si>
    <t>Methscopolamine</t>
  </si>
  <si>
    <t>Tetrandrine</t>
  </si>
  <si>
    <t>Tiotropium Bromide hydrate</t>
  </si>
  <si>
    <t>(+)-Fangchinoline</t>
  </si>
  <si>
    <t>Stevioside</t>
  </si>
  <si>
    <t>Bulleyaconi cine A</t>
  </si>
  <si>
    <t>Erythromycin Ethylsuccinate</t>
  </si>
  <si>
    <t>e</t>
  </si>
  <si>
    <t>S1141</t>
  </si>
  <si>
    <t>S1514</t>
  </si>
  <si>
    <t>S1786</t>
  </si>
  <si>
    <t>S2003</t>
  </si>
  <si>
    <t>S2407</t>
  </si>
  <si>
    <t>S2549</t>
  </si>
  <si>
    <t>S3615</t>
  </si>
  <si>
    <t>S3812</t>
  </si>
  <si>
    <t>S3928</t>
  </si>
  <si>
    <t>S4082</t>
  </si>
  <si>
    <t>Tanespimycin (17-AAG)</t>
  </si>
  <si>
    <t>Cyclosporine</t>
  </si>
  <si>
    <t>Verteporfin</t>
  </si>
  <si>
    <t>Maraviroc</t>
  </si>
  <si>
    <t>Curcumol</t>
  </si>
  <si>
    <t>Trospium chloride</t>
  </si>
  <si>
    <t>Dehydrocostus Lactone</t>
  </si>
  <si>
    <t>Monocrotaline</t>
  </si>
  <si>
    <t>Baccatin Ⅲ</t>
  </si>
  <si>
    <t>Spiramycin</t>
  </si>
  <si>
    <t>f</t>
  </si>
  <si>
    <t>S1142</t>
  </si>
  <si>
    <t>S1517</t>
  </si>
  <si>
    <t>S1790</t>
  </si>
  <si>
    <t>S2130</t>
  </si>
  <si>
    <t>S2408</t>
  </si>
  <si>
    <t>S2555</t>
  </si>
  <si>
    <t>S3618</t>
  </si>
  <si>
    <t>S3814</t>
  </si>
  <si>
    <t>S3933</t>
  </si>
  <si>
    <t>S4122</t>
  </si>
  <si>
    <t>Alvespimycin (17-DMAG) HCl</t>
  </si>
  <si>
    <t>Natamycin</t>
  </si>
  <si>
    <t>Rifaximin</t>
  </si>
  <si>
    <t>Atropine sulfate monohydrate</t>
  </si>
  <si>
    <t>Cephalomannine</t>
  </si>
  <si>
    <t>Clarithromycin</t>
  </si>
  <si>
    <t>Acetylspiramycin (ASPM)</t>
  </si>
  <si>
    <t>Tubeimoside I</t>
  </si>
  <si>
    <t>10-deacetyl-paclitaxel</t>
  </si>
  <si>
    <t>Tilmicosin</t>
  </si>
  <si>
    <t>g</t>
  </si>
  <si>
    <t>S1148</t>
  </si>
  <si>
    <t>S1635</t>
  </si>
  <si>
    <t>S1791</t>
  </si>
  <si>
    <t>S2286</t>
  </si>
  <si>
    <t>S2409</t>
  </si>
  <si>
    <t>S3022</t>
  </si>
  <si>
    <t>S3645</t>
  </si>
  <si>
    <t>S3871</t>
  </si>
  <si>
    <t>S3957</t>
  </si>
  <si>
    <t>S4147</t>
  </si>
  <si>
    <t>Docetaxel</t>
  </si>
  <si>
    <t>Erythromycin</t>
  </si>
  <si>
    <t>Bacitracin Zinc</t>
  </si>
  <si>
    <t>Cyclosporin A</t>
  </si>
  <si>
    <t>10-Deacetylbaccatin-III</t>
  </si>
  <si>
    <t>Cabazitaxel</t>
  </si>
  <si>
    <t>Kitasamycin</t>
  </si>
  <si>
    <t>Muscone</t>
  </si>
  <si>
    <t>Gamma-Oryzanol</t>
  </si>
  <si>
    <t>Azithromycin Dihydrate</t>
  </si>
  <si>
    <t>h</t>
  </si>
  <si>
    <t>S1150</t>
  </si>
  <si>
    <t>S1636</t>
  </si>
  <si>
    <t>S1835</t>
  </si>
  <si>
    <t>S2318</t>
  </si>
  <si>
    <t>S2415</t>
  </si>
  <si>
    <t>S3162</t>
  </si>
  <si>
    <t>S3712</t>
  </si>
  <si>
    <t>S3883</t>
  </si>
  <si>
    <t>S4014</t>
  </si>
  <si>
    <t>S4213</t>
  </si>
  <si>
    <t>Paclitaxel</t>
  </si>
  <si>
    <t>Amphotericin B</t>
  </si>
  <si>
    <t>Azithromycin</t>
  </si>
  <si>
    <t>Lappaconitine</t>
  </si>
  <si>
    <t>Astragaloside A</t>
  </si>
  <si>
    <t>Tylosin tartrate</t>
  </si>
  <si>
    <t>Tulathromycin A</t>
  </si>
  <si>
    <t>Protopine</t>
  </si>
  <si>
    <t>Hyoscyamine</t>
  </si>
  <si>
    <t>Dirithromycin</t>
  </si>
  <si>
    <t>Plate layout: L7300-02</t>
  </si>
  <si>
    <t>S4227</t>
  </si>
  <si>
    <t>S4793</t>
  </si>
  <si>
    <t>S4981</t>
  </si>
  <si>
    <t>S5117</t>
  </si>
  <si>
    <t>S5404</t>
  </si>
  <si>
    <t>S5699</t>
  </si>
  <si>
    <t>S7091</t>
  </si>
  <si>
    <t>S7883</t>
  </si>
  <si>
    <t>S9141</t>
  </si>
  <si>
    <t>S9439</t>
  </si>
  <si>
    <t>Fidaxomicin</t>
  </si>
  <si>
    <t>Cedryl acetate</t>
  </si>
  <si>
    <t>Cyclogalegenol</t>
  </si>
  <si>
    <t>Doramectin</t>
  </si>
  <si>
    <t>Paritaprevir (ABT-450)</t>
  </si>
  <si>
    <t>Scopolamine N-Oxide HydrobroMide Monohydrate</t>
  </si>
  <si>
    <t>Zotarolimus(ABT-578)</t>
  </si>
  <si>
    <t>BQ-123</t>
  </si>
  <si>
    <t>Berbamine</t>
  </si>
  <si>
    <t>Kaurenoic acid</t>
  </si>
  <si>
    <t>S4238</t>
  </si>
  <si>
    <t>S4848</t>
  </si>
  <si>
    <t>S4994</t>
  </si>
  <si>
    <t>S5145</t>
  </si>
  <si>
    <t>S5493</t>
  </si>
  <si>
    <t>S5705</t>
  </si>
  <si>
    <t>S7122</t>
  </si>
  <si>
    <t>S8057</t>
  </si>
  <si>
    <t>S9223</t>
  </si>
  <si>
    <t>S9560</t>
  </si>
  <si>
    <t>Cepharanthine</t>
  </si>
  <si>
    <t>Dalbavancin</t>
  </si>
  <si>
    <t>Methylcobalamin</t>
  </si>
  <si>
    <t>Protoporphyrin IX</t>
  </si>
  <si>
    <t>Atropine sulfate</t>
  </si>
  <si>
    <t>Raceanisodamine</t>
  </si>
  <si>
    <t>XL888</t>
  </si>
  <si>
    <t>Pacritinib (SB1518)</t>
  </si>
  <si>
    <t>Talatisamine</t>
  </si>
  <si>
    <t>Anisodamine Hydrobromide</t>
  </si>
  <si>
    <t>S4286</t>
  </si>
  <si>
    <t>S4852</t>
  </si>
  <si>
    <t>S4999</t>
  </si>
  <si>
    <t>S5201</t>
  </si>
  <si>
    <t>S5532</t>
  </si>
  <si>
    <t>S5720</t>
  </si>
  <si>
    <t>S7411</t>
  </si>
  <si>
    <t>S8583</t>
  </si>
  <si>
    <t>S9226</t>
  </si>
  <si>
    <t>S4421</t>
  </si>
  <si>
    <t>Anidulafungin (LY303366)</t>
  </si>
  <si>
    <t>Gadopentetate Dimeglumine</t>
  </si>
  <si>
    <t>Avermectin B1</t>
  </si>
  <si>
    <t>Acetylisovaleryltylosin Tartrate</t>
  </si>
  <si>
    <t>Erythromycin estolate</t>
  </si>
  <si>
    <t>Glecaprevir</t>
  </si>
  <si>
    <t>Ascomycin (FK520)</t>
  </si>
  <si>
    <t>TPX-0005</t>
  </si>
  <si>
    <t>Steviolbioside</t>
  </si>
  <si>
    <t>Josamycin</t>
  </si>
  <si>
    <t>S4305</t>
  </si>
  <si>
    <t>S4897</t>
  </si>
  <si>
    <t>S5003</t>
  </si>
  <si>
    <t>S5227</t>
  </si>
  <si>
    <t>S5538</t>
  </si>
  <si>
    <t>S5744</t>
  </si>
  <si>
    <t>S7536</t>
  </si>
  <si>
    <t>S9008</t>
  </si>
  <si>
    <t>S9265</t>
  </si>
  <si>
    <t>S9200</t>
  </si>
  <si>
    <t>Anisotropine Methylbromide</t>
  </si>
  <si>
    <t>Nortropine Hydrochloride</t>
  </si>
  <si>
    <t>Tacrolimus (FK506)</t>
  </si>
  <si>
    <t>Erythromycin thiocyanate</t>
  </si>
  <si>
    <t>Tropisetron</t>
  </si>
  <si>
    <t>Spiramycin I</t>
  </si>
  <si>
    <t>Lorlatinib?(PF-6463922)</t>
  </si>
  <si>
    <t>20-Deoxyingenol</t>
  </si>
  <si>
    <t>7-Epitaxol</t>
  </si>
  <si>
    <t>Pneumocandin B0</t>
  </si>
  <si>
    <t>S4354</t>
  </si>
  <si>
    <t>S4927</t>
  </si>
  <si>
    <t>S5004</t>
  </si>
  <si>
    <t>S5247</t>
  </si>
  <si>
    <t>S5560</t>
  </si>
  <si>
    <t>S5873</t>
  </si>
  <si>
    <t>S7550</t>
  </si>
  <si>
    <t>S9039</t>
  </si>
  <si>
    <t>S9279</t>
  </si>
  <si>
    <t>S9294</t>
  </si>
  <si>
    <t>Thiostrepton</t>
  </si>
  <si>
    <t>Cyclen</t>
  </si>
  <si>
    <t>Pimecrolimus</t>
  </si>
  <si>
    <t>Selamectin</t>
  </si>
  <si>
    <t>Midecamycin</t>
  </si>
  <si>
    <t>Scopolamine HBr trihydrate</t>
  </si>
  <si>
    <t>Erythromycin Cyclocarbonate</t>
  </si>
  <si>
    <t>Albiflorin</t>
  </si>
  <si>
    <t>Euphorbia factor L3</t>
  </si>
  <si>
    <t>Gelsemine</t>
  </si>
  <si>
    <t>S4742</t>
  </si>
  <si>
    <t>S4938</t>
  </si>
  <si>
    <t>S5015</t>
  </si>
  <si>
    <t>S5268</t>
  </si>
  <si>
    <t>S5573</t>
  </si>
  <si>
    <t>S6423</t>
  </si>
  <si>
    <t>S7633</t>
  </si>
  <si>
    <t>S9065</t>
  </si>
  <si>
    <t>S9326</t>
  </si>
  <si>
    <t>S2447</t>
  </si>
  <si>
    <t>Rebaudioside C</t>
  </si>
  <si>
    <t>Cedrol</t>
  </si>
  <si>
    <t>Simeprevir</t>
  </si>
  <si>
    <t>Solithromycin</t>
  </si>
  <si>
    <t>Tilmicosin phosphate</t>
  </si>
  <si>
    <t>Tildipirosin</t>
  </si>
  <si>
    <t>Lomitapide Mesylate</t>
  </si>
  <si>
    <t>Songorine</t>
  </si>
  <si>
    <t>Scopolamine</t>
  </si>
  <si>
    <t>Ansamitocin p-3 (Maytansinol isobutyrate, NSC292222)</t>
  </si>
  <si>
    <t>S4760</t>
  </si>
  <si>
    <t>S4969</t>
  </si>
  <si>
    <t>S5054</t>
  </si>
  <si>
    <t>S5328</t>
  </si>
  <si>
    <t>S5614</t>
  </si>
  <si>
    <t>S7046</t>
  </si>
  <si>
    <t>S7787</t>
  </si>
  <si>
    <t>S9101</t>
  </si>
  <si>
    <t>S9333</t>
  </si>
  <si>
    <t>S3236</t>
  </si>
  <si>
    <t>(2-Hydroxypropyl)-β-cyclodextrin (HP-β-CD)</t>
  </si>
  <si>
    <t>Tropine</t>
  </si>
  <si>
    <t>Rifamycin sodium salt</t>
  </si>
  <si>
    <t>Gamithromycin</t>
  </si>
  <si>
    <t>(+)-Longifolene</t>
  </si>
  <si>
    <t>Brefeldin A</t>
  </si>
  <si>
    <t>Docetaxel Trihydrate</t>
  </si>
  <si>
    <t>Ingenol</t>
  </si>
  <si>
    <t>Gibberellins A4/A7</t>
  </si>
  <si>
    <t>Mesaconitine</t>
  </si>
  <si>
    <t>S4766</t>
  </si>
  <si>
    <t>S4978</t>
  </si>
  <si>
    <t>S5108</t>
  </si>
  <si>
    <t>S5371</t>
  </si>
  <si>
    <t>S5687</t>
  </si>
  <si>
    <t>S7077</t>
  </si>
  <si>
    <t>S7844</t>
  </si>
  <si>
    <t>S9130</t>
  </si>
  <si>
    <t>S9398</t>
  </si>
  <si>
    <t>S3237</t>
  </si>
  <si>
    <t>Gibberellic acid</t>
  </si>
  <si>
    <t>Azathramycin</t>
  </si>
  <si>
    <t>Tylosin</t>
  </si>
  <si>
    <t>Ajmaline</t>
  </si>
  <si>
    <t>Tropinone</t>
  </si>
  <si>
    <t>Cilengitide?trifluoroacetate</t>
  </si>
  <si>
    <t>Cyclo(RGDyK)</t>
  </si>
  <si>
    <t>Rubusoside</t>
  </si>
  <si>
    <t>Crassicauline A</t>
  </si>
  <si>
    <t>Deoxyaconitine</t>
  </si>
  <si>
    <t>Plate layout: L7300-03</t>
  </si>
  <si>
    <t>S3257</t>
  </si>
  <si>
    <t>Rebaudioside B</t>
  </si>
  <si>
    <t>S3259</t>
  </si>
  <si>
    <t>Rebaudioside D</t>
  </si>
  <si>
    <t>S3264</t>
  </si>
  <si>
    <t>Atractyloside potassium salt</t>
  </si>
  <si>
    <t>S3272</t>
  </si>
  <si>
    <t>Steviol (Hydroxydehydrostevic acid)</t>
  </si>
  <si>
    <t>S3282</t>
  </si>
  <si>
    <t>Rebaudioside M</t>
  </si>
  <si>
    <t>S3288</t>
  </si>
  <si>
    <t>Absinthin</t>
  </si>
  <si>
    <t>S3303</t>
  </si>
  <si>
    <t>Cyperotundone</t>
  </si>
  <si>
    <t>Plate layout: L7300-04</t>
  </si>
  <si>
    <t>S1395</t>
  </si>
  <si>
    <t>S4287</t>
  </si>
  <si>
    <t>P1025</t>
  </si>
  <si>
    <t>Polymyxin B sulphate</t>
  </si>
  <si>
    <t>Micafungin Sodium</t>
  </si>
  <si>
    <t>Atosiban Acetate</t>
  </si>
  <si>
    <t>S1399</t>
  </si>
  <si>
    <t>S4592</t>
  </si>
  <si>
    <t>P1029</t>
  </si>
  <si>
    <t>Teicoplanin</t>
  </si>
  <si>
    <t>Captisol (SBE-β-CD)</t>
  </si>
  <si>
    <t>Oxytocin (Syntocinon)</t>
  </si>
  <si>
    <t>S2575</t>
  </si>
  <si>
    <t>S6445</t>
  </si>
  <si>
    <t>P1034</t>
  </si>
  <si>
    <t>Vancomycin HCl</t>
  </si>
  <si>
    <t>Chlorophyllin (sodium copper salt)</t>
  </si>
  <si>
    <t>Terlipressin Acetate</t>
  </si>
  <si>
    <t>S2879</t>
  </si>
  <si>
    <t>S6460</t>
  </si>
  <si>
    <t>AMD3465 hexahydrobromide</t>
  </si>
  <si>
    <t>Sugammadex (sodium)</t>
  </si>
  <si>
    <t>S3013</t>
  </si>
  <si>
    <t>S8549</t>
  </si>
  <si>
    <t>Plerixafor 8HCl (AMD3100 8HCl)</t>
  </si>
  <si>
    <t>AUNP-12</t>
  </si>
  <si>
    <t>S3073</t>
  </si>
  <si>
    <t>S8674</t>
  </si>
  <si>
    <t>Caspofungin Acetate</t>
  </si>
  <si>
    <t>GO-203</t>
  </si>
  <si>
    <t>S4029</t>
  </si>
  <si>
    <t>P1015</t>
  </si>
  <si>
    <t>Colistin Sulfate</t>
  </si>
  <si>
    <t>Lypressin Acetate</t>
  </si>
  <si>
    <t>S4234</t>
  </si>
  <si>
    <t>P1017</t>
  </si>
  <si>
    <t>Capreomycin Sulfate</t>
  </si>
  <si>
    <t>Octreotide Acetate</t>
  </si>
  <si>
    <t>Plate layout: L7300-05</t>
  </si>
  <si>
    <t>S8030</t>
  </si>
  <si>
    <t>Plerixafor (AMD3100)</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</si>
  <si>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</si>
  <si>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</si>
  <si>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</si>
  <si>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</si>
  <si>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</si>
  <si>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</si>
  <si>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</si>
  <si>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</si>
  <si>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</si>
  <si>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</si>
  <si>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</si>
  <si>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</si>
  <si>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</si>
  <si>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</si>
  <si>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</si>
  <si>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</si>
  <si>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</si>
  <si>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</si>
  <si>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</si>
  <si>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</si>
  <si>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</si>
  <si>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</si>
  <si>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</si>
  <si>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L7300-01</t>
  </si>
  <si>
    <t>in 10mM DMSO</t>
  </si>
  <si>
    <t>mTOR</t>
  </si>
  <si>
    <t>PI3K/Akt/mTOR</t>
  </si>
  <si>
    <t>Ridaforolimus (Deforolimus, MK-8669) is a selective mTOR inhibitor with IC50 of 0.2 nM in HT-1080 cell line while not classified as a prodrug, mTOR inhibition and FKBP12 binding is similar to rapamycin. Phase 3.</t>
  </si>
  <si>
    <t>572924-54-0</t>
  </si>
  <si>
    <t>&lt;1</t>
  </si>
  <si>
    <t>http://selleckchem.com/products/Deforolimus.html</t>
  </si>
  <si>
    <t>C53H84NO14P</t>
  </si>
  <si>
    <t>free base</t>
  </si>
  <si>
    <t>AP23573</t>
  </si>
  <si>
    <t>COC1CC(CCC1O[P](C)(C)=O)CC(C)C2CC(=O)C(C)\C=C(C)\C(O)C(OC)C(=O)C(C)CC(C)/C=C/C=C/C=C(C)/C(CC3CCC(C)C(O)(O3)C(=O)C(=O)N4CCCCC4C(=O)O2)OC</t>
  </si>
  <si>
    <t>b2</t>
  </si>
  <si>
    <t>Autophagy,mTOR</t>
  </si>
  <si>
    <t>Rapamycin (Sirolimus) is a specific mTOR inhibitor with IC50 of ~0.1 nM HEK293 cells.</t>
  </si>
  <si>
    <t>53123-88-9</t>
  </si>
  <si>
    <t>http://selleckchem.com/products/Rapamycin.html</t>
  </si>
  <si>
    <t>C51H79NO13</t>
  </si>
  <si>
    <t>AY 22989, NSC-2260804</t>
  </si>
  <si>
    <t>COC1CC(CCC1O)CC(C)C2CC(=O)C(C)\C=C(/C)C(O)C(OC)C(=O)C(C)CC(C)/C=C/C=C/C=C(C)/C(CC3CCC(C)C(O)(O3)C(=O)C(=O)N4CCCCC4C(=O)O2)OC</t>
  </si>
  <si>
    <t>c2</t>
  </si>
  <si>
    <t>Temsirolimus (CCI-779, NSC 683864) is a specific mTOR inhibitor with IC50 of 1.76 μM in a cell-free assay.</t>
  </si>
  <si>
    <t>162635-04-3</t>
  </si>
  <si>
    <t>http://selleckchem.com/products/Temsirolimus.html</t>
  </si>
  <si>
    <t>C56H87NO16</t>
  </si>
  <si>
    <t>N/A</t>
  </si>
  <si>
    <t>COC1CC(CCC1OC(=O)C(C)(CO)CO)CC(C)C2CC(=O)C(C)\C=C(C)\C(O)C(OC)C(=O)C(C)CC(C)/C=C/C=C/C=C(C)/C(CC3CCC(C)C(O)(O3)C(=O)C(=O)N4CCCCC4C(=O)O2)OC</t>
  </si>
  <si>
    <t>d2</t>
  </si>
  <si>
    <t>Everolimus (RAD001) is an mTOR inhibitor of FKBP12 with IC50 of 1.6-2.4 nM in a cell-free assay.</t>
  </si>
  <si>
    <t>159351-69-6</t>
  </si>
  <si>
    <t>http://selleckchem.com/products/Everolimus(RAD001).html</t>
  </si>
  <si>
    <t>C53H83NO14</t>
  </si>
  <si>
    <t>COC1CC(CCC1OCCO)CC(C)C2CC(=O)C(C)\C=C(C)\C(O)C(OC)C(=O)C(C)CC(C)/C=C/C=C/C=C(C)/C(CC3CCC(C)C(O)(O3)C(=O)C(=O)N4CCCCC4C(=O)O2)OC</t>
  </si>
  <si>
    <t>e2</t>
  </si>
  <si>
    <t>HSP (e.g. HSP90)</t>
  </si>
  <si>
    <t>Cytoskeletal Signaling</t>
  </si>
  <si>
    <t>Tanespimycin (17-AAG) is a potent HSP90 inhibitor with IC50 of 5 nM in a cell-free assay, having a 100-fold higher binding affinity for HSP90 derived from tumour cells than HSP90 from normal cells. Phase 2.</t>
  </si>
  <si>
    <t>75747-14-7</t>
  </si>
  <si>
    <t>http://selleckchem.com/products/17-AAG(Geldanamycin).html</t>
  </si>
  <si>
    <t>C31H43N3O8</t>
  </si>
  <si>
    <t>CP127374, NSC-330507, KOS 953</t>
  </si>
  <si>
    <t>COC1CC(C)CC2=C(NCC=C)C(=O)C=C(NC(=O)C(=C\C=C/C(OC)C(OC(N)=O)/C(=C/C(C)C1O)C)\C)C2=O</t>
  </si>
  <si>
    <t>f2</t>
  </si>
  <si>
    <t>Alvespimycin (17-DMAG) HCl is a potent HSP90 inhibitor with IC50 of 62 nM in a cell-free assay. Phase 2.</t>
  </si>
  <si>
    <t>467214-21-7</t>
  </si>
  <si>
    <t>http://selleckchem.com/products/17-DMAG,Hydrochloride-Salt.html</t>
  </si>
  <si>
    <t>C32H49ClN4O8</t>
  </si>
  <si>
    <t>Hydrochloride</t>
  </si>
  <si>
    <t>NSC 707545, BMS 826476 HCl, KOS 1022</t>
  </si>
  <si>
    <t>Cl.COC1CC(C)CC2=C(NCCN(C)C)C(=O)C=C(NC(=O)C(=C\C=C/C(OC)C(OC(N)=O)/C(=C/C(C)C1O)C)\C)C2=O</t>
  </si>
  <si>
    <t>g2</t>
  </si>
  <si>
    <t>Microtubule Associated</t>
  </si>
  <si>
    <t>Docetaxel, an analog of paclitaxel, is an inhibitor of depolymerisation of microtubules by binding to stabilized microtubules.</t>
  </si>
  <si>
    <t>114977-28-5</t>
  </si>
  <si>
    <t>http://selleckchem.com/products/Docetaxel(Taxotere).html</t>
  </si>
  <si>
    <t>C43H53NO14</t>
  </si>
  <si>
    <t>Free Base</t>
  </si>
  <si>
    <t>RP56976, NSC 628503</t>
  </si>
  <si>
    <t>CC(=O)OC12COC1CC(O)C3(C)C2C(OC(=O)C4=CC=CC=C4)C5(O)CC(OC(=O)C(O)C(NC(=O)OC(C)(C)C)C6=CC=CC=C6)C(=C(C(O)C3=O)C5(C)C)C</t>
  </si>
  <si>
    <t>h2</t>
  </si>
  <si>
    <t>Autophagy,Microtubule Associated</t>
  </si>
  <si>
    <t>Paclitaxel is a microtubule polymer stabilizer with IC50 of 0.1 pM in human endothelial cells.</t>
  </si>
  <si>
    <t>33069-62-4</t>
  </si>
  <si>
    <t>http://selleckchem.com/products/Paclitaxel(Taxol).html</t>
  </si>
  <si>
    <t>C47H51NO14</t>
  </si>
  <si>
    <t>NSC 125973</t>
  </si>
  <si>
    <t>CC(=O)OC1C(=O)C2(C)C(O)CC3OCC3(OC(C)=O)C2C(OC(=O)C4=CC=CC=C4)C5(O)CC(OC(=O)C(O)C(NC(=O)C6=CC=CC=C6)C7=CC=CC=C7)C(=C1C5(C)C)C</t>
  </si>
  <si>
    <t>a3</t>
  </si>
  <si>
    <t>HCV Protease</t>
  </si>
  <si>
    <t>Proteases</t>
  </si>
  <si>
    <t>Danoprevir(ITMN-191) is a peptidomimetic inhibitor of the NS3/4A protease of hepatitis C virus (HCV) with IC50 of 0.2-3.5 nM, inhibition effect for HCV genotypes 1A/1B/4/5/6 is ~10-fold higher than 2B/3A. Phase 2.</t>
  </si>
  <si>
    <t>850876-88-9</t>
  </si>
  <si>
    <t>http://selleckchem.com/products/Danoprevir.html</t>
  </si>
  <si>
    <t>C35H46FN5O9S</t>
  </si>
  <si>
    <t>RG7227</t>
  </si>
  <si>
    <t>CC(C)(C)OC(=O)NC1CCCCC\C=C/C2CC2(NC(=O)C3CC(CN3C1=O)OC(=O)N4CC5=C(C4)C(=CC=C5)F)C(=O)N[S](=O)(=O)C6CC6</t>
  </si>
  <si>
    <t>b3</t>
  </si>
  <si>
    <t>Chloride Channel,Anti-infection</t>
  </si>
  <si>
    <t>Transmembrane Transporters</t>
  </si>
  <si>
    <t>Ivermectin is a glutamate-gated chloride channel (GluCls) activator, used as a broad-spectrum antiparasitic drug.</t>
  </si>
  <si>
    <t>70288-86-7</t>
  </si>
  <si>
    <t>http://selleckchem.com/products/Ivermectin.html</t>
  </si>
  <si>
    <t>C48H74O14</t>
  </si>
  <si>
    <t>MK933</t>
  </si>
  <si>
    <t>CCC(C)C1OC2(CCC1C)CC3CC(C\C=C(C)\C(OC4CC(OC)C(OC5CC(OC)C(O)C(C)O5)C(C)O4)C(C)\C=C\C=C\6COC7C(O)C(=CC(C(=O)O3)C67O)C)O2</t>
  </si>
  <si>
    <t>c3</t>
  </si>
  <si>
    <t>Anti-infection,DNA/RNA Synthesis</t>
  </si>
  <si>
    <t>DNA Damage</t>
  </si>
  <si>
    <t>Daptomycin is a novel antibiotic with rapid in vitro bactericidal activity against gram-positive organisms.</t>
  </si>
  <si>
    <t>103060-53-3</t>
  </si>
  <si>
    <t>http://selleckchem.com/products/Daptomycin.html</t>
  </si>
  <si>
    <t>C72H101N17O26</t>
  </si>
  <si>
    <t>LY146032</t>
  </si>
  <si>
    <t>CCCCCCCCCC(=O)NC(CC1=C[NH]C2=C1C=CC=C2)C(=O)NC(CC(N)=O)C(=O)NC(CC(O)=O)C(=O)NC3C(C)OC(=O)C(CC(=O)C4=CC=CC=C4N)NC(=O)C(NC(=O)C(CO)NC(=O)CNC(=O)C(CC(O)=O)NC(=O)C(C)NC(=O)C(CC(O)=O)NC(=O)C(CCCN)NC(=O)CNC3=O)C(C)CC(O)=O</t>
  </si>
  <si>
    <t>d3</t>
  </si>
  <si>
    <t>Estrogen/progestogen Receptor</t>
  </si>
  <si>
    <t>Endocrinology &amp; Hormones</t>
  </si>
  <si>
    <t>Drospirenone is a synthetic progestin that is an analog to spironolactone.</t>
  </si>
  <si>
    <t>67392-87-4</t>
  </si>
  <si>
    <t>http://selleckchem.com/products/Drospirenone.html</t>
  </si>
  <si>
    <t>C24H30O3</t>
  </si>
  <si>
    <t>ZK 3059</t>
  </si>
  <si>
    <t>CC12CCC(=O)C=C1C3CC3C4C2CCC5(C)C4C6CC6C57CCC(=O)O7</t>
  </si>
  <si>
    <t>e3</t>
  </si>
  <si>
    <t>phosphatase,Immunology &amp; Inflammation related</t>
  </si>
  <si>
    <t>Others</t>
  </si>
  <si>
    <t>Cyclosporine is a calcineurin phosphatase pathway inhibitor, used as an immunosuppressant drug to prevent rejection in organ transplantation.</t>
  </si>
  <si>
    <t>79217-60-0</t>
  </si>
  <si>
    <t>http://selleckchem.com/products/Cyclosporine.html</t>
  </si>
  <si>
    <t>C62H111N11O12</t>
  </si>
  <si>
    <t>CCC1NC(=O)C(C(O)C(C)C\C=C\C)N(C)C(=O)C(C(C)C)N(C)C(=O)C(CC(C)C)N(C)C(=O)C(CC(C)C)N(C)C(=O)C(C)NC(=O)C(C)NC(=O)C(CC(C)C)N(C)C(=O)C(NC(=O)C(CC(C)C)N(C)C(=O)CN(C)C1=O)C(C)C</t>
  </si>
  <si>
    <t>f3</t>
  </si>
  <si>
    <t>Anti-infection</t>
  </si>
  <si>
    <t>Microbiology</t>
  </si>
  <si>
    <t>Natamycin, a natural and versatile anti-fungal agent during fermentation by the bacterium Streptomyces natalensis, commonly found in soil with little to no flavour interference</t>
  </si>
  <si>
    <t>7681-93-8</t>
  </si>
  <si>
    <t>http://selleckchem.com/products/Natamycin(Pimaricin).html</t>
  </si>
  <si>
    <t>C33H47NO13</t>
  </si>
  <si>
    <t>Pimaricin</t>
  </si>
  <si>
    <t>CC1C/C=C/C=C/C=C/C=C/C(CC2OC(O)(CC(O)CC3OC3/C=C/C(=O)O1)CC(O)C2C(O)=O)OC4OC(C)C(O)C(N)C4O</t>
  </si>
  <si>
    <t>g3</t>
  </si>
  <si>
    <t>Erythromycin is a macrolide antibiotic that has an antimicrobial spectrum similar to or slightly wider than that of penicillin (IC50=1.5 μg/ml).</t>
  </si>
  <si>
    <t>114-07-8</t>
  </si>
  <si>
    <t>http://selleckchem.com/products/Erythromycin(E-Mycin).html</t>
  </si>
  <si>
    <t>C37H67NO13</t>
  </si>
  <si>
    <t>E-Mycin</t>
  </si>
  <si>
    <t>CCC1OC(=O)C(C)C(OC2CC(C)(OC)C(O)C(C)O2)C(C)C(OC3OC(C)CC(C3O)N(C)C)C(C)(O)CC(C)C(=O)C(C)C(O)C1(C)O</t>
  </si>
  <si>
    <t>h3</t>
  </si>
  <si>
    <t>Amphotericin B (AmB) is an amphipathic polyene antibiotic which permeabilizes ergosterol-containing membranes.</t>
  </si>
  <si>
    <t>1397-89-3</t>
  </si>
  <si>
    <t>http://selleckchem.com/products/Amphotericin-B(Abelcet).html</t>
  </si>
  <si>
    <t>C47H73NO17</t>
  </si>
  <si>
    <t>NSC 527017</t>
  </si>
  <si>
    <t>CC1OC(OC/2CC3OC(O)(CC(O)CC(O)C(O)CCC(O)CC(O)CC(=O)OC(C)C(C)C(O)C(C)\C=C\C=C\C=C\C=C\C=C\C=C\C=C2)CC(O)C3C(O)=O)C(O)C(N)C1O</t>
  </si>
  <si>
    <t>a4</t>
  </si>
  <si>
    <t>AChR</t>
  </si>
  <si>
    <t>Neuronal Signaling</t>
  </si>
  <si>
    <t>Ipratropium Bromide is an antagonist of M3 type muscarinic acetylcholine receptors, used for the treatment of chronic obstructive pulmonary disease (COPD).</t>
  </si>
  <si>
    <t>22254-24-6</t>
  </si>
  <si>
    <t>http://selleckchem.com/products/Ipratropium-bromide.html</t>
  </si>
  <si>
    <t>C20H30BrNO3</t>
  </si>
  <si>
    <t>Bromide</t>
  </si>
  <si>
    <t>[Br-].CC(C)[N+]1(C)C2CCC1CC(C2)OC(=O)C(CO)C3=CC=CC=C3</t>
  </si>
  <si>
    <t>b4</t>
  </si>
  <si>
    <t>Rifabutin is a semisynthetic ansamycin antibiotic, used in the treatment of Mycobacterium avium intracellulare (MAI) and tuberculosis.</t>
  </si>
  <si>
    <t>72559-06-9</t>
  </si>
  <si>
    <t>http://selleckchem.com/products/Rifabutin(Mycobutin).html</t>
  </si>
  <si>
    <t>C46H62N4O11</t>
  </si>
  <si>
    <t>LM427, Ansamycin</t>
  </si>
  <si>
    <t>COC1\C=C\OC2(C)OC3=C(C2=O)C4=C(C(=C3C)O)C(=O)C(=C5NC6(CCN(CC6)CC(C)C)N=C45)NC(=O)/C(=C/C=C/C(C)C(O)C(C)C(O)C(C)C(OC(C)=O)C1C)C</t>
  </si>
  <si>
    <t>c4</t>
  </si>
  <si>
    <t>DNA/RNA Synthesis</t>
  </si>
  <si>
    <t>Rifapentine is an antibiotic, which inhibits DNA-dependent RNA polymerase activity, used to treat tuberculosis.</t>
  </si>
  <si>
    <t>61379-65-5</t>
  </si>
  <si>
    <t>http://selleckchem.com/products/Rifapentine(Priftin).html</t>
  </si>
  <si>
    <t>C47H64N4O12</t>
  </si>
  <si>
    <t>MDL473</t>
  </si>
  <si>
    <t>COC1\C=C\OC2(C)OC3=C(C2=O)C4=C(O)C(=C(NC(=O)\C(=C\C=C\C(C)C(O)C(C)C(O)C(C)C(OC(C)=O)C1C)C)C(=C4C(=C3C)O)O)\C=N\N5CCN(CC5)C6CCCC6</t>
  </si>
  <si>
    <t>d4</t>
  </si>
  <si>
    <t>Rifampin is a DNA-dependent RNA polymerase inhibitor, used to treat a number of bacterial infections.</t>
  </si>
  <si>
    <t>13292-46-1</t>
  </si>
  <si>
    <t>http://selleckchem.com/products/Rifampin(Rifadin).html</t>
  </si>
  <si>
    <t>C43H58N4O12</t>
  </si>
  <si>
    <t>Rimactane</t>
  </si>
  <si>
    <t>COC1\C=C\OC2(C)OC3=C(C2=O)C4=C(O)C(=C(NC(=O)\C(=C\C=C\C(C)C(O)C(C)C(O)C(C)C(OC(C)=O)C1C)C)C(=C4C(=C3C)O)O)\C=N\N5CCN(C)CC5</t>
  </si>
  <si>
    <t>e4</t>
  </si>
  <si>
    <t>VDA,Hippo pathway</t>
  </si>
  <si>
    <t>Angiogenesis</t>
  </si>
  <si>
    <r>
      <t>Verteporfin is a small molecule that inhibits TEAD–YAP association and YAP-induced liver overgrowth.</t>
    </r>
    <r>
      <rPr>
        <sz val="12"/>
        <rFont val="Calibri"/>
        <charset val="0"/>
      </rPr>
      <t xml:space="preserve">  </t>
    </r>
    <r>
      <rPr>
        <sz val="12"/>
        <rFont val="Calibri"/>
        <charset val="0"/>
      </rPr>
      <t>It is also a potent second-generation photosensitizing agent derived from porphyrin.</t>
    </r>
  </si>
  <si>
    <t>129497-78-5</t>
  </si>
  <si>
    <t>http://selleckchem.com/products/Verteporfin(Visudyne).html</t>
  </si>
  <si>
    <t>C41H42N4O8</t>
  </si>
  <si>
    <t>CL 318952</t>
  </si>
  <si>
    <t>COC(=O)CCC1=C(C)C2=CC3=NC(=CC4=C(C)C(=C([NH]4)C=C5N=C(C=C1[NH]2)C(=C5C)CCC(O)=O)C=C)C6=CC=C(C(C(=O)OC)C36C)C(=O)OC</t>
  </si>
  <si>
    <t>f4</t>
  </si>
  <si>
    <t>Rifaximin is a RNA synthesis inhibitor by binding the β subunit of the bacterial DNA-dependent RNA polymerase, used to treat traveler's diarrhea caused by certain bacteria.</t>
  </si>
  <si>
    <t>80621-81-4</t>
  </si>
  <si>
    <t>http://selleckchem.com/products/Rifaximin(Xifaxan).html</t>
  </si>
  <si>
    <t>C43H51N3O11</t>
  </si>
  <si>
    <t>COC1\C=C\OC2(C)OC3=C(C2=O)C4=C(C(=C3C)O)C(=C(NC(=O)\C(=C/C=C/C(C)C(O)C(C)C(O)C(C)C(OC(C)=O)C1C)C)C5=C4N=C6C=C(C)C=C[N]56)O</t>
  </si>
  <si>
    <t>g4</t>
  </si>
  <si>
    <t>Bacitracin is an antibiotic that interferes with the dephosphorylation of C55-isoprenyl pyrophosphate, a membrane carrier molecule that transports the building-blocks of the peptidoglycan bacterial cell wall outside of the inner membrane. It inhibits cleavage of Tyr from Met-enkephalin with IC50 of 10 μM.</t>
  </si>
  <si>
    <t>1405-89-6</t>
  </si>
  <si>
    <t>http://www.selleck.cn/products/bacitracin-zinc.html</t>
  </si>
  <si>
    <t>C66H101N17O16SZn</t>
  </si>
  <si>
    <t>[Zn++].CCC(C)C(N)C1=NCC(S1)C(=O)NC(CC(C)C)C(=O)NC(CCC([O-])=O)C(=O)NC(C(C)CC)C(=O)NC2CCCCNC(=O)C(CC(N)=O)NC(=O)C(CC([O-])=O)NC(=O)C(CC3=C[NH]C=N3)NC(=O)C(CC4=CC=CC=C4)NC(=O)C(NC(=O)C(CCCN)NC2=O)C(C)CC</t>
  </si>
  <si>
    <t>h4</t>
  </si>
  <si>
    <t>Anti-infection,Autophagy</t>
  </si>
  <si>
    <t>Autophagy</t>
  </si>
  <si>
    <t>Azithromycin is an antibiotic by inhibiting protein synthesis, used for the treatment of bacterial infections.</t>
  </si>
  <si>
    <t>83905-01-5</t>
  </si>
  <si>
    <t>http://selleckchem.com/products/azithromycin-zithromax.html</t>
  </si>
  <si>
    <t>C38H72N2O12</t>
  </si>
  <si>
    <t>CP-62993, XZ-450</t>
  </si>
  <si>
    <t>CCC1OC(=O)C(C)C(OC2CC(C)(OC)C(O)C(C)O2)C(C)C(OC3OC(C)CC(C3O)N(C)C)C(C)(O)CC(C)CN(C)C(C)C(O)C1(C)O</t>
  </si>
  <si>
    <t>a5</t>
  </si>
  <si>
    <t>5-HT Receptor</t>
  </si>
  <si>
    <t>Tropisetron HCl is a potent and selective 5-HT3 receptor antagonist and α7-nicotinic receptor agonist, used to treat nausea and vomiting following chemotherapy.</t>
  </si>
  <si>
    <t>105826-92-4</t>
  </si>
  <si>
    <t>http://selleckchem.com/products/Tropisetron-hydrochloride.html</t>
  </si>
  <si>
    <t>C17H21ClN2O2</t>
  </si>
  <si>
    <t>ICS 205-930</t>
  </si>
  <si>
    <t>Cl.CN1C2CCC1CC(C2)OC(=O)C3C=NC4=CC=CC=C34</t>
  </si>
  <si>
    <t>b5</t>
  </si>
  <si>
    <t>Vitamin</t>
  </si>
  <si>
    <t>Metabolism</t>
  </si>
  <si>
    <t>Vitamin B12 is a water soluble vitamin with a key role in the normal functioning of the brain and nervous system, and for the formation of blood.</t>
  </si>
  <si>
    <t>68-19-9</t>
  </si>
  <si>
    <t>http://selleckchem.com/products/Vitamin-B12.html</t>
  </si>
  <si>
    <t>C63H88CoN14O14P</t>
  </si>
  <si>
    <t>Cobalamin, Cyanocobalamin</t>
  </si>
  <si>
    <t>CC(CNC(=O)CCC1(C)C(CC(N)=O)C2N=C1/C(=C/3N=C(/C=C/4N=C(/C(=C/5[N-]C2(C)C(C)(CC(N)=O)C5CCC(N)=O)C)C(C)(CC(N)=O)C4CCC(N)=O)C(C)(C)C3CCC(N)=O)C)O[P]([O-])(=O)OC6C(O)C(OC6CO)[N]7C=NC8=C7C=C(C)C(=C8)C.[Co++]C#N</t>
  </si>
  <si>
    <t>c5</t>
  </si>
  <si>
    <t>Nystatin, which belongs to the polyene group of antimycotics, is frequently used as a topical agent in the treatment of oro-pharyngeal candidosis.</t>
  </si>
  <si>
    <t>62997-67-5</t>
  </si>
  <si>
    <t>http://selleckchem.com/products/Nystatin(Mycostatin).html</t>
  </si>
  <si>
    <t>C47H75NO17</t>
  </si>
  <si>
    <t>CC1OC(=O)CC(O)CC(O)CC(O)CCC(O)C(O)CC2(O)CC(O)C(C(CC(OC3OC(C)C(O)C(N)C3O)/C=C/C=C/C=C/C=C/CC/C=C/C=C/C(C)C(O)C1C)O2)C(O)=O</t>
  </si>
  <si>
    <t>d5</t>
  </si>
  <si>
    <t>Methscopolamine is a muscarinic acetylcholine receptor blocker.</t>
  </si>
  <si>
    <t>155-41-9</t>
  </si>
  <si>
    <t>http://selleckchem.com/products/Methscopolamine-bromide(Pamine).html</t>
  </si>
  <si>
    <t>C18H24BrNO4</t>
  </si>
  <si>
    <t>quaternary-N bromide salt</t>
  </si>
  <si>
    <t>[Br-].C[N+]1(C)C2CC(CC1C3OC23)OC(=O)C(CO)C4=CC=CC=C4</t>
  </si>
  <si>
    <t>e5</t>
  </si>
  <si>
    <t>CCR</t>
  </si>
  <si>
    <t>Maraviroc is a CCR5 antagonist for MIP-1α, MIP-1β and RANTES with IC50 of 3.3 nM, 7.2 nM and 5.2 nM in cell-free assays, respectively.</t>
  </si>
  <si>
    <t>376348-65-1</t>
  </si>
  <si>
    <t>http://selleckchem.com/products/Maraviroc.html</t>
  </si>
  <si>
    <t>C29H41F2N5O</t>
  </si>
  <si>
    <t>UK-427857</t>
  </si>
  <si>
    <t>CC(C)C1=NN=C(C)[N]1C2CC3CCC(C2)N3CCC(NC(=O)C4CCC(F)(F)CC4)C5=CC=CC=C5</t>
  </si>
  <si>
    <t>f5</t>
  </si>
  <si>
    <t>Atropine sulfate monohydrate is a competitive antagonist for the muscarinic acetylcholine receptor, used to decrease the production of saliva and secretions of the airway prior to surgery.</t>
  </si>
  <si>
    <t>5908-99-6</t>
  </si>
  <si>
    <t>http://selleckchem.com/products/Atropine-sulfate-monohydrate.html</t>
  </si>
  <si>
    <t>C34H50N2O11S</t>
  </si>
  <si>
    <t>Sulfate monohydrate</t>
  </si>
  <si>
    <t>O.CN1C2CCC1CC(C2)OC(=O)C(CO)C3=CC=CC=C3.CN4C5CCC4CC(C5)OC(=O)C(CO)C6=CC=CC=C6.O[S](O)(=O)=O</t>
  </si>
  <si>
    <t>g5</t>
  </si>
  <si>
    <t>Immunology &amp; Inflammation related</t>
  </si>
  <si>
    <t>Immunology &amp; Inflammation</t>
  </si>
  <si>
    <t>Cyclosporin A is an immunosuppressive agent, binds to the cyclophilin and then inhibits calcineurin with IC50 of 7 nM in a cell-free assay, widely used in organ transplantation to prevent rejection.</t>
  </si>
  <si>
    <t>59865-13-3</t>
  </si>
  <si>
    <t>http://selleckchem.com/products/Cyclosporin-A(Cyclosporine-A).html</t>
  </si>
  <si>
    <t>Cyclosporine A</t>
  </si>
  <si>
    <t>h5</t>
  </si>
  <si>
    <t>Sodium Channel</t>
  </si>
  <si>
    <t>Lappaconitine (LC) is a natural diterpenoid alkaloid (DTA), acting as a human heart sodium channel blocker and possessing a wide range of biological activities, including anti-arrhythmic, anti-inflammatory, antioxidative, anticancer, epileptiform etc.</t>
  </si>
  <si>
    <t>32854-75-4</t>
  </si>
  <si>
    <t>http://selleckchem.com/products/lappaconitine.html</t>
  </si>
  <si>
    <t>C32H44N2O8</t>
  </si>
  <si>
    <t>CCN1CC2(CCC(OC)C34C2CC(C13)C5(O)CC(OC)C6CC4C5(O)C6OC)OC(=O)C7=CC=CC=C7NC(C)=O</t>
  </si>
  <si>
    <t>a6</t>
  </si>
  <si>
    <t>Oridonin, a diterpenoid purified from Rabdosia rubescens, is an antitumor agent.</t>
  </si>
  <si>
    <t>28957-04-2</t>
  </si>
  <si>
    <t>http://selleckchem.com/products/Oridonin(Isodonol).html</t>
  </si>
  <si>
    <t>C20H28O6</t>
  </si>
  <si>
    <t>Isodonol, Rubescenin</t>
  </si>
  <si>
    <t>CC1(C)CCC(O)C23COC(O)(C(O)C12)C45C(O)C(CCC34)C(=C)C5=O</t>
  </si>
  <si>
    <t>b6</t>
  </si>
  <si>
    <t>Butylscopolamine Bromide, is a peripherally acting antimuscarinic, anticholinergic agent used as an abdominal-specific antispasmodic.</t>
  </si>
  <si>
    <t>149-64-4</t>
  </si>
  <si>
    <t>http://selleckchem.com/products/butylscopolamine-bromide.html</t>
  </si>
  <si>
    <t>C21H30BrNO4</t>
  </si>
  <si>
    <t>Scopolamine Butylbromide</t>
  </si>
  <si>
    <t>[Br-].CCCC[N+]1(C)C2CC(CC1C3OC23)OC(=O)C(CO)C4=CC=CC=C4</t>
  </si>
  <si>
    <t>c6</t>
  </si>
  <si>
    <t>Lappaconite Hydrobromide is a kind of alkaloid extracted from Aconitum sinomontanum Nakai and has anti-inflammatory effects.</t>
  </si>
  <si>
    <t>97792-45-5</t>
  </si>
  <si>
    <t>http://selleckchem.com/products/Lappaconite-Hydrobromide.html</t>
  </si>
  <si>
    <t>C32H45BrN2O8</t>
  </si>
  <si>
    <t>Hydrobromide</t>
  </si>
  <si>
    <t>Br.CCN1CC2(CCC(OC)C34C2CC(C13)C5(O)CC(OC)C6CC4C5(O)C6OC)OC(=O)C7=C(NC(C)=O)C=CC=C7</t>
  </si>
  <si>
    <t>d6</t>
  </si>
  <si>
    <t>Calcium Channel</t>
  </si>
  <si>
    <t>Tetrandrine, a bis-benzylisoquinoline alkaloid derived from Stephania tetrandra, is a calcium channel blocker.</t>
  </si>
  <si>
    <t>518-34-3</t>
  </si>
  <si>
    <t>http://www.selleck.cn/products/Tetrandrine-Fanchinine.html</t>
  </si>
  <si>
    <t>C38H42N2O6</t>
  </si>
  <si>
    <t>Fanchinine</t>
  </si>
  <si>
    <t>COC1=CC=C2CC3N(C)CCC4=CC(=C(OC)C(=C34)OC5=C(OC)C=C6CCN(C)C(CC7=CC=C(OC1=C2)C=C7)C6=C5)OC</t>
  </si>
  <si>
    <t>e6</t>
  </si>
  <si>
    <t>JAK</t>
  </si>
  <si>
    <t>JAK/STAT</t>
  </si>
  <si>
    <t>Curcumol is a pure monomer isolated from Rhizoma Curcumaeis with antitumor activities.</t>
  </si>
  <si>
    <t>4871-97-0</t>
  </si>
  <si>
    <t>http://selleckchem.com/products/Curcumol.html</t>
  </si>
  <si>
    <t>C15H24O2</t>
  </si>
  <si>
    <t>CC(C)C1CC23OC1(O)CC(=C)C2CCC3C</t>
  </si>
  <si>
    <t>f6</t>
  </si>
  <si>
    <t>Cephalomannine is an active anti-cancer agent obtained from Taxus yunnanensis and has an antineoplastic effect on tumors found in mice.</t>
  </si>
  <si>
    <t>71610-00-9</t>
  </si>
  <si>
    <t>http://selleckchem.com/products/cephalomannine.html</t>
  </si>
  <si>
    <t>C45H53NO14</t>
  </si>
  <si>
    <t>Baccatin III</t>
  </si>
  <si>
    <t>C/C=C(C)/C(=O)NC(C(O)C(=O)OC1CC2(O)C(OC(=O)C3=CC=CC=C3)C4C(C)(C(O)CC5OCC45OC(C)=O)C(=O)C(OC(C)=O)C(=C1C)C2(C)C)C6=CC=CC=C6</t>
  </si>
  <si>
    <t>g6</t>
  </si>
  <si>
    <t>10-Deacetylbaccatin-III is an antineoplastic agent and an anti-cancer intermediate.</t>
  </si>
  <si>
    <t>32981-86-5</t>
  </si>
  <si>
    <t>http://selleckchem.com/products/10-dab-10-deacetylbaccatin.html</t>
  </si>
  <si>
    <t>C29H36O10</t>
  </si>
  <si>
    <t>CC(=O)OC12COC1CC(O)C3(C)C2C(OC(=O)C4=CC=CC=C4)C5(O)CC(O)C(=C(C(O)C3=O)C5(C)C)C</t>
  </si>
  <si>
    <t>h6</t>
  </si>
  <si>
    <t>Astragaloside A (Astragaloside IV) is the primary pure saponin isolated from Astragalus membranaceus, which has been widely used for the treatment of cardiovascular diseases.</t>
  </si>
  <si>
    <t>83207-58-3</t>
  </si>
  <si>
    <t>http://selleckchem.com/products/astragaloside-a.html</t>
  </si>
  <si>
    <t>C41H68O14</t>
  </si>
  <si>
    <t>CC(C)(O)C1CCC(C)(O1)C2C(O)CC3(C)C4CC(OC5OC(CO)C(O)C(O)C5O)C6C(C)(C)C(CCC67CC47CCC23C)OC8OCC(O)C(O)C8O</t>
  </si>
  <si>
    <t>a7</t>
  </si>
  <si>
    <r>
      <t>Roxithromycin</t>
    </r>
    <r>
      <rPr>
        <sz val="12"/>
        <rFont val="Calibri"/>
        <charset val="0"/>
      </rPr>
      <t xml:space="preserve">  </t>
    </r>
    <r>
      <rPr>
        <sz val="12"/>
        <rFont val="Calibri"/>
        <charset val="0"/>
      </rPr>
      <t>is a semi-synthetic macrolide antibiotic. It is used to treat respiratory tract, urinary and soft tissue infections.</t>
    </r>
  </si>
  <si>
    <t>80214-83-1</t>
  </si>
  <si>
    <t>http://selleckchem.com/products/Roxithromycin(Roxl-150).html</t>
  </si>
  <si>
    <t>C41H76N2O15</t>
  </si>
  <si>
    <t>Roxl-150</t>
  </si>
  <si>
    <t>CCC1OC(=O)C(C)C(OC2CC(C)(OC)C(O)C(C)O2)C(C)C(OC3OC(C)CC(C3O)N(C)C)C(C)(O)CC(C)C(=N/OCOCCOC)/C(C)C(O)C1(C)O</t>
  </si>
  <si>
    <t>b7</t>
  </si>
  <si>
    <t>Scopolamine HBr is a competitive muscarinic acetylcholine receptor with an IC50 of 55.3 nM.</t>
  </si>
  <si>
    <t>114-49-8</t>
  </si>
  <si>
    <t>http://selleckchem.com/products/Scopolamine-hydrobromide.html</t>
  </si>
  <si>
    <t>C17H22BrNO4</t>
  </si>
  <si>
    <t>Br.CN1C2CC(CC1C3OC23)OC(=O)C(CO)C4=CC=CC=C4</t>
  </si>
  <si>
    <t>c7</t>
  </si>
  <si>
    <t>Adrenergic Receptor</t>
  </si>
  <si>
    <t>Scopine is the metabolite of anisodine, which is a α1-adrenergic receptor agonist and used in the treatment of acute circulatory shock.</t>
  </si>
  <si>
    <t>498-45-3</t>
  </si>
  <si>
    <t>http://selleckchem.com/products/scopine.html</t>
  </si>
  <si>
    <t>C8H13NO2</t>
  </si>
  <si>
    <t>CN1C2CC(O)CC1C3OC23</t>
  </si>
  <si>
    <t>d7</t>
  </si>
  <si>
    <t>Tiotropium Bromide hydrate is a monohydrate of tiotropium bromide (Spiriva Tiova BA 679BR tiopropium) that is an anticholinergic and bronchodilator and a muscarinic receptor antagonist.</t>
  </si>
  <si>
    <t>139404-48-1</t>
  </si>
  <si>
    <t>http://selleckchem.com/products/Tiotropium-Bromide-hydrate.html</t>
  </si>
  <si>
    <t>C19H24BrNO5S2</t>
  </si>
  <si>
    <t>quaternary-N bromide salt&amp;hydr</t>
  </si>
  <si>
    <t>BA 679BR</t>
  </si>
  <si>
    <t>O.[Br-].C[N+]1(C)C2CC(CC1C3OC23)OC(=O)C(O)(C4=CC=CS4)C5=CC=CS5</t>
  </si>
  <si>
    <t>e7</t>
  </si>
  <si>
    <r>
      <t>Trospium chloride</t>
    </r>
    <r>
      <rPr>
        <sz val="12"/>
        <rFont val="Calibri"/>
        <charset val="0"/>
      </rPr>
      <t xml:space="preserve">  </t>
    </r>
    <r>
      <rPr>
        <sz val="12"/>
        <rFont val="Calibri"/>
        <charset val="0"/>
      </rPr>
      <t>is a competitive muscarinic cholinergic receptor antagonist.</t>
    </r>
  </si>
  <si>
    <t>10405-02-4</t>
  </si>
  <si>
    <t>http://selleckchem.com/products/Trospium-chloride-Sanctura.html</t>
  </si>
  <si>
    <t>C25H30ClNO3</t>
  </si>
  <si>
    <t>quaternary-N chloride salt</t>
  </si>
  <si>
    <t>[Cl-].OC(C(=O)OC1CC2CCC(C1)[N+]23CCCC3)(C4=CC=CC=C4)C5=CC=CC=C5</t>
  </si>
  <si>
    <t>f7</t>
  </si>
  <si>
    <t>P450 (e.g. CYP17)</t>
  </si>
  <si>
    <t>Clarithromycin is a macrolide antibiotic and a CYP3A4 inhibitor, used to treat a number of bacterial infections.</t>
  </si>
  <si>
    <t>81103-11-9</t>
  </si>
  <si>
    <t>http://selleckchem.com/products/clarithromycin.html</t>
  </si>
  <si>
    <t>C38H69NO13</t>
  </si>
  <si>
    <t>A-56268</t>
  </si>
  <si>
    <t>CCC1OC(=O)C(C)C(OC2CC(C)(OC)C(O)C(C)O2)C(C)C(OC3OC(C)CC(C3O)N(C)C)C(C)(CC(C)C(=O)C(C)C(O)C1(C)O)OC</t>
  </si>
  <si>
    <t>g7</t>
  </si>
  <si>
    <t>Cabazitaxel is a semi-synthetic derivative of a natural taxoid that kills cancer cells by inhibiting cell division and growth. Cabazitaxel exerts its effects by inhibiting microtubule growth and assembly, processes that are essential for cells to divide.</t>
  </si>
  <si>
    <t>183133-96-2</t>
  </si>
  <si>
    <t>http://selleckchem.com/products/cabazitaxel-jevtana.html</t>
  </si>
  <si>
    <t>C45H57NO14</t>
  </si>
  <si>
    <t>RPR-116258A, XRP6258, TXD 258</t>
  </si>
  <si>
    <t>COC1CC2OCC2(OC(C)=O)C3C(OC(=O)C4=CC=CC=C4)C5(O)CC(OC(=O)C(O)C(NC(=O)OC(C)(C)C)C6=CC=CC=C6)C(=C(C(OC)C(=O)C13C)C5(C)C)C</t>
  </si>
  <si>
    <t>h7</t>
  </si>
  <si>
    <t>Tylosin tartrate is a macrolide antibiotic approved for the control of mycoplasmosis in poultry.</t>
  </si>
  <si>
    <t>74610-55-2</t>
  </si>
  <si>
    <t>http://selleckchem.com/products/tylosin-tartrate.html</t>
  </si>
  <si>
    <t>C50H83NO23</t>
  </si>
  <si>
    <t>Tartrate</t>
  </si>
  <si>
    <t>CCC1OC(=O)CC(O)C(C)C(OC2OC(C)C(OC3CC(C)(O)C(O)C(C)O3)C(C2O)N(C)C)C(CC=O)CC(C)C(=O)\C=C\C(=C\C1COC4OC(C)C(O)C(OC)C4OC)C.OC(C(O)C(O)=O)C(O)=O</t>
  </si>
  <si>
    <t>a8</t>
  </si>
  <si>
    <t>Dopamine Receptor</t>
  </si>
  <si>
    <t>Benztropine is a dopamine transporter (DAT) inhibitor with IC50 of 118 nM.</t>
  </si>
  <si>
    <t>132-17-2</t>
  </si>
  <si>
    <t>http://selleckchem.com/products/benztropine-mesylate.html</t>
  </si>
  <si>
    <t>C22H29NO4S</t>
  </si>
  <si>
    <t>Mesylate</t>
  </si>
  <si>
    <t>CN1C2CCC1CC(C2)OC(C3=CC=CC=C3)C4=CC=CC=C4.C[S](O)(=O)=O</t>
  </si>
  <si>
    <t>b8</t>
  </si>
  <si>
    <t>Reverse Transcriptase</t>
  </si>
  <si>
    <t>Fangchinoline, a bisbenzylisoquinoline alkaloid, is a novel HIV-1 inhibitor with pain-relieving, blood pressure-depressing, and antibiotic activities.</t>
  </si>
  <si>
    <t>33889-68-8</t>
  </si>
  <si>
    <t>http://selleckchem.com/products/r-s-fangchinoline.html</t>
  </si>
  <si>
    <t>C37H40N2O6</t>
  </si>
  <si>
    <t>COC1=C2OC3=CC=C(CC4N(C)CCC5=C4C=C(OC6=C(O)C(=CC7=C6C(CC(=C2)C=C1)N(C)CC7)OC)C(=C5)OC)C=C3</t>
  </si>
  <si>
    <t>c8</t>
  </si>
  <si>
    <t>Bcr-Abl</t>
  </si>
  <si>
    <t>Berbamine (BBM) is a natural bisbenzylisoquinoline product isolated from traditional Chinese herbal medicine Berberis amurensis. It is a novel inhibitor of bcr/abl fusion gene with potent anti-leukemia activity and also an inhibitor of NF-κB.</t>
  </si>
  <si>
    <t>6078-17-7</t>
  </si>
  <si>
    <t>http://selleckchem.com/products/berbamine-dihydrochloride.html</t>
  </si>
  <si>
    <t>C37H42Cl2N2O6</t>
  </si>
  <si>
    <t>dihydrochloride</t>
  </si>
  <si>
    <t>Cl.Cl.COC1=CC2=C3C=C1OC4=C(OC)C(=CC5=C4C(CC6=CC(=C(O)C=C6)OC7=CC=C(CC3N(C)CC2)C=C7)N(C)CC5)OC</t>
  </si>
  <si>
    <t>d8</t>
  </si>
  <si>
    <t>Fangchinoline is a phytochemical that has been shown to elicit anti-cancer effects in prostate and breast cancer cell lines via inducing G1 cell cycle arrest. It has also been shown to possess neuroprotective activity.</t>
  </si>
  <si>
    <t>436-77-1</t>
  </si>
  <si>
    <t>http://selleckchem.com/products/s-s-fangchinoline.html</t>
  </si>
  <si>
    <t>(+)-Limacine, Tetrandrine B, Hanfangichin B</t>
  </si>
  <si>
    <t>COC1=C2OC3=CC=C(CC4N(C)CCC5=C4C=C(OC6=C7C(CC(=C2)C=C1)N(C)CCC7=CC(=C6O)OC)C(=C5)OC)C=C3</t>
  </si>
  <si>
    <t>e8</t>
  </si>
  <si>
    <t>IκB/IKK</t>
  </si>
  <si>
    <t>NF-κB</t>
  </si>
  <si>
    <t>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t>
  </si>
  <si>
    <t>477-43-0</t>
  </si>
  <si>
    <t>http://selleckchem.com/products/dehydrocostus-lactone.html</t>
  </si>
  <si>
    <t>C15H18O2</t>
  </si>
  <si>
    <t>C=C1CCC2C(OC(=O)C2=C)C3C1CCC3=C</t>
  </si>
  <si>
    <t>f8</t>
  </si>
  <si>
    <t>Acetylspiramycin (ASPM) is a macrolide antimicrobial agent.</t>
  </si>
  <si>
    <t>24916-51-6</t>
  </si>
  <si>
    <t>http://selleckchem.com/products/acetylspiramycin.html</t>
  </si>
  <si>
    <t>C45H76N2O15</t>
  </si>
  <si>
    <t>Spiramycin II, Foromacidin B</t>
  </si>
  <si>
    <t>COC1C(CC(=O)OC(C)C/C=C/C=C/C(OC2CCC(C(C)O2)N(C)C)C(C)CC(CC=O)C1OC3OC(C)C(OC4CC(C)(O)C(O)C(C)O4)C(C3O)N(C)C)OC(C)=O</t>
  </si>
  <si>
    <t>g8</t>
  </si>
  <si>
    <t>Kitasamycin is a macrolide antibiotic. It has antimicrobial activity against a wide spectrum of pathogens.</t>
  </si>
  <si>
    <t>1392-21-8</t>
  </si>
  <si>
    <t>http://selleckchem.com/products/kitasamycin.html</t>
  </si>
  <si>
    <t>C40H67NO14</t>
  </si>
  <si>
    <t>leucomycin</t>
  </si>
  <si>
    <t>COC1C(O)CC(=O)OC(C)C/C=C/C=C/C(O)C(C)CC(CC=O)C1OC2OC(C)C(OC3CC(C)(O)C(OC(=O)CC(C)C)C(C)O3)C(C2O)N(C)C</t>
  </si>
  <si>
    <t>h8</t>
  </si>
  <si>
    <t>Tulathromycin A is a novel long-acting semi-synthetic tribasic macrocyclic antibiotic of the triamilide group and used for the treatment of pulmonary diseases of swine and cattle.</t>
  </si>
  <si>
    <t>217500-96-4</t>
  </si>
  <si>
    <t>http://selleckchem.com/products/tulathromycin-a.html</t>
  </si>
  <si>
    <t>C41H79N3O12</t>
  </si>
  <si>
    <t>CCCNCC1(O)C(C)OC(CC1(C)OC)OC2C(C)C(OC3OC(C)CC(C3O)N(C)C)C(C)(O)CC(C)CNC(C)C(O)C(C)(O)C(CC)OC(=O)C2C</t>
  </si>
  <si>
    <t>a9</t>
  </si>
  <si>
    <t>Moxidectin is a potent, broad-spectrum endectocide with activity against a wide range of nematodes, insects and acari.</t>
  </si>
  <si>
    <t>113507-06-5</t>
  </si>
  <si>
    <t>http://selleckchem.com/products/moxidectin.html</t>
  </si>
  <si>
    <t>C37H53NO8</t>
  </si>
  <si>
    <t>milbemycin B</t>
  </si>
  <si>
    <t>CO\N=C1/CC2(CC3CC(C\C=C(C)\CC(C)/C=C/C=C/4COC5C(O)C(=CC(C(=O)O3)C45O)C)O2)OC(C1C)\C(C)=C\C(C)C</t>
  </si>
  <si>
    <t>b9</t>
  </si>
  <si>
    <t>Grazoprevir anhydrous is a Hepatitis C Virus NS3/4A Protease inhibitor with IC50 values of 7pM, 4pM, and 62pM for HCV genotype 1a, 1B, and 4 respectively.</t>
  </si>
  <si>
    <t>1350514-68-9</t>
  </si>
  <si>
    <t>http://selleckchem.com/products/grazoprevir.html</t>
  </si>
  <si>
    <t>C38H50N6O9S</t>
  </si>
  <si>
    <t>MK5172</t>
  </si>
  <si>
    <t>COC1=CC2=NC3=C(CCCCCC4CC4OC(=O)NC(C(=O)N5CC(CC5C(=O)NC6(CC6C=C)C(=O)N[S](=O)(=O)C7CC7)O3)C(C)(C)C)N=C2C=C1</t>
  </si>
  <si>
    <t>c9</t>
  </si>
  <si>
    <t>Rebaudioside A (Stevia Extract), an natural sweetening ingredient extracted from the stevia leaf, is used in powder or liquid form to heighten sweetening intensity and improve taste.</t>
  </si>
  <si>
    <t>58543-16-1</t>
  </si>
  <si>
    <t>http://selleckchem.com/products/rebaudioside-a.html</t>
  </si>
  <si>
    <t>C44H70O23</t>
  </si>
  <si>
    <t>Reb A, Glycoside A3, Stevioside A3</t>
  </si>
  <si>
    <t>CC12CCCC(C)(C1CCC34CC(=C)C(CCC23)(C4)OC5OC(CO)C(O)C(OC6OC(CO)C(O)C(O)C6O)C5OC7OC(CO)C(O)C(O)C7O)C(=O)OC8OC(CO)C(O)C(O)C8O</t>
  </si>
  <si>
    <t>d9</t>
  </si>
  <si>
    <t>Stevioside is a natural sweetener extracted from leaves of Stevia rebaudiana (Bertoni) Bertoni.</t>
  </si>
  <si>
    <t>57817-89-7</t>
  </si>
  <si>
    <t>http://selleckchem.com/products/stevioside.html</t>
  </si>
  <si>
    <t>C38H60O18</t>
  </si>
  <si>
    <t>CC12CCCC(C)(C1CCC34CC(=C)C(CCC23)(C4)OC5OC(CO)C(O)C(O)C5OC6OC(CO)C(O)C(O)C6O)C(=O)OC7OC(CO)C(O)C(O)C7O</t>
  </si>
  <si>
    <t>e9</t>
  </si>
  <si>
    <t>Monocrotaline (MCT) is an 11-membered macrocyclic pyrrolizidine alkaloid (PA) that causes a pulmonary vascular syndrome in rats characterized by proliferative pulmonary vasculitis, pulmonary hypertension, and cor pulmonale.</t>
  </si>
  <si>
    <t>315-22-0</t>
  </si>
  <si>
    <t>http://selleckchem.com/products/monocrotaline.html</t>
  </si>
  <si>
    <t>C16H23NO6</t>
  </si>
  <si>
    <t>Crotaline</t>
  </si>
  <si>
    <t>CC1C(=O)OC2CCN3CC=C(COC(=O)C(C)(O)C1(C)O)C23</t>
  </si>
  <si>
    <t>f9</t>
  </si>
  <si>
    <t>Tubeimoside I (Lobatoside H, TBMS1), a triterpenoid saponin, isolated from the tubers of Bolbostemma paniculatum, shows potent antitumor and antitumor-promoting effects.</t>
  </si>
  <si>
    <t>102040-03-9</t>
  </si>
  <si>
    <t>http://selleckchem.com/products/tubeimoside-i.html</t>
  </si>
  <si>
    <t>C63H98O29</t>
  </si>
  <si>
    <t>Lobatoside H</t>
  </si>
  <si>
    <t>CC1OC(OC2C(O)C(O)COC2OC(=O)C34CCC(C)(C)CC3C5=CCC6C7(C)CC(O)C8OC9OC(CO)C(O)C(O)C9OC%10OCC(O)C(O)C%10OC(=O)CC(C)(O)CC(=O)OCC8(C)C7CCC6(C)C5(C)CC4)C(O)C(OC%11OCC(O)C(O)C%11O)C1O</t>
  </si>
  <si>
    <t>g9</t>
  </si>
  <si>
    <t>Muscone, a flavouring ingredient, is an organic compound that is the primary contributor to the odor of musk and also a potent anti-inflammatory agent.</t>
  </si>
  <si>
    <t>541-91-3</t>
  </si>
  <si>
    <t>The physical form of the compound is liquid, which can be dissolved in any proportion.</t>
  </si>
  <si>
    <t>http://selleckchem.com/products/muscone.html</t>
  </si>
  <si>
    <t>C16H30O</t>
  </si>
  <si>
    <t>3-Methylcyclopentadecanone, Methylexaltone</t>
  </si>
  <si>
    <t>CC1CCCCCCCCCCCCC(=O)C1</t>
  </si>
  <si>
    <t>h9</t>
  </si>
  <si>
    <t>Protopine,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</si>
  <si>
    <t>130-86-9</t>
  </si>
  <si>
    <t>http://selleckchem.com/products/protopine.html</t>
  </si>
  <si>
    <t>C20H19NO5</t>
  </si>
  <si>
    <t>Corydinine, Fumarine, Biflorine, Macleyine</t>
  </si>
  <si>
    <t>CN1CCC2=C(C=C3OCOC3=C2)C(=O)CC4=C(C1)C5=C(OCO5)C=C4</t>
  </si>
  <si>
    <t>a10</t>
  </si>
  <si>
    <t>Telomerase</t>
  </si>
  <si>
    <t>Cycloastragenol is a saponin comprising a group of oil glucosides naturally present in a number of plants. It is a potent telomerase activator in neuronal cells.</t>
  </si>
  <si>
    <t>84605-18-5</t>
  </si>
  <si>
    <t>http://selleckchem.com/products/cycloastragenol.html</t>
  </si>
  <si>
    <t>C30H50O5</t>
  </si>
  <si>
    <t>Cyclogalegigenin, Astramembrangenin</t>
  </si>
  <si>
    <t>CC(C)(O)C1CCC(C)(O1)C2C(O)CC3(C)C4CC(O)C5C(C)(C)C(O)CCC56CC46CCC23C</t>
  </si>
  <si>
    <t>b10</t>
  </si>
  <si>
    <t>Astragaloside IV is a bioactive saponin first isolated from the dried plant roots of the genus Astragalus, which is used in traditional Chinese medicine. It has various effect on the cardiovascular, immune, digestive, and nervous systems.</t>
  </si>
  <si>
    <t>84687-43-4</t>
  </si>
  <si>
    <t>http://selleckchem.com/products/sastragaloside-iv.html</t>
  </si>
  <si>
    <t>AST-IV, AS-IV</t>
  </si>
  <si>
    <t>c10</t>
  </si>
  <si>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</si>
  <si>
    <t>27975-19-5</t>
  </si>
  <si>
    <t>http://selleckchem.com/products/iso-steviol.html</t>
  </si>
  <si>
    <t>C20H30O3</t>
  </si>
  <si>
    <t>CC12CCC3C4(C)CCCC(C)(C4CCC3(CC1=O)C2)C(O)=O</t>
  </si>
  <si>
    <t>d10</t>
  </si>
  <si>
    <t>Bulleyaconitine A (BLA) is an active ingredient of Aconitum bulleyanum plants and classified as an "aconitine-like" alkaloid. It is a potent use-dependent blocker for both Nav1.7 and Nav1.8 Na+ currents.</t>
  </si>
  <si>
    <t>107668-79-1</t>
  </si>
  <si>
    <t>http://selleckchem.com/products/bulleyaconi-cine-a.html</t>
  </si>
  <si>
    <t>C35H49NO9</t>
  </si>
  <si>
    <t>Bulleyaconitine A, Bulleyaconi cine A</t>
  </si>
  <si>
    <t>CCN1CC2(CCC(OC)C34C5CC6(O)C(CC(OC(C)=O)(C(C(OC)C23)C14)C5C6C(=O)C7=CC=C(OC)C=C7)OC)COC</t>
  </si>
  <si>
    <r>
      <t xml:space="preserve">Baccatin </t>
    </r>
    <r>
      <rPr>
        <sz val="12"/>
        <rFont val="宋体"/>
        <charset val="0"/>
      </rPr>
      <t>Ⅲ</t>
    </r>
  </si>
  <si>
    <t>e10</t>
  </si>
  <si>
    <r>
      <t xml:space="preserve">Baccatin </t>
    </r>
    <r>
      <rPr>
        <sz val="12"/>
        <rFont val="宋体"/>
        <charset val="0"/>
      </rPr>
      <t>Ⅲ</t>
    </r>
    <r>
      <rPr>
        <sz val="12"/>
        <rFont val="Calibri"/>
        <charset val="0"/>
      </rPr>
      <t xml:space="preserve"> is a polycyclic diterpene which can be used for the semi-synthesis of paclitaxel and analogs. It exhibits immunomodulatory and anticancer chemotherapeutic activities.</t>
    </r>
  </si>
  <si>
    <t>27548-93-2</t>
  </si>
  <si>
    <t>http://selleckchem.com/products/Baccatin-iii.html</t>
  </si>
  <si>
    <t>C31H38O11</t>
  </si>
  <si>
    <t>CC(=O)OC1C(=O)C2(C)C(O)CC3OCC3(OC(C)=O)C2C(OC(=O)C4=CC=CC=C4)C5(O)CC(O)C(=C1C5(C)C)C</t>
  </si>
  <si>
    <t>f10</t>
  </si>
  <si>
    <t>10-deacetyl-paclitaxel (10-DAT) is a semi-synthetic precursor of Paclitaxel.</t>
  </si>
  <si>
    <t>78432-77-6</t>
  </si>
  <si>
    <t>http://selleckchem.com/products/10-deacetyl-paclitaxel.html</t>
  </si>
  <si>
    <t>C45H49NO13</t>
  </si>
  <si>
    <t>10-DAT, Deacetyl Paclitaxel</t>
  </si>
  <si>
    <t>CC(=O)OC12COC1CC(O)C3(C)C2C(OC(=O)C4=CC=CC=C4)C5(O)CC(OC(=O)C(O)C(NC(=O)C6=CC=CC=C6)C7=CC=CC=C7)C(=C(C(O)C3=O)C5(C)C)C</t>
  </si>
  <si>
    <t>g10</t>
  </si>
  <si>
    <t>Gamma-oryzanol (GO), a nutriactive phytochemical naturally occurring in crude rice bran oil, is an antioxidant compound used to treat hyperlipidemia, disorders of menopause and to increase the muscle mass.</t>
  </si>
  <si>
    <t>11042-64-1</t>
  </si>
  <si>
    <t>http://selleckchem.com/products/gamma-oryzanol.html</t>
  </si>
  <si>
    <t>C40H58O4</t>
  </si>
  <si>
    <t>COC1=CC(=CC=C1O)/C=C/C(=O)OC2CCC34CC35CCC6(C)C(CCC6(C)C5CCC4C2(C)C)C(C)CCC=C(C)C</t>
  </si>
  <si>
    <t>h10</t>
  </si>
  <si>
    <t>Hyoscyamine is an AChR inhibitor with IC50 of 7.5 nM.</t>
  </si>
  <si>
    <t>101-31-5</t>
  </si>
  <si>
    <t>http://selleckchem.com/products/hyoscyamine-daturine.html</t>
  </si>
  <si>
    <t>C17H23NO3</t>
  </si>
  <si>
    <t>Daturine</t>
  </si>
  <si>
    <t>CN1C2CCC1CC(C2)OC(=O)C(CO)C3=CC=CC=C3</t>
  </si>
  <si>
    <t>a11</t>
  </si>
  <si>
    <t>Homatropine Methylbromide is muscarinic AChR antagonist, inhibits endothelial and smooth muscle muscarinic receptors of WKY-E and SHR-E with IC50 of 162.5 nM and 170.3 nM, respectively.</t>
  </si>
  <si>
    <t>80-49-9</t>
  </si>
  <si>
    <t>http://selleckchem.com/products/homatropine-methylbromide.html</t>
  </si>
  <si>
    <t>C17H24BrNO3</t>
  </si>
  <si>
    <t>[Br-].C[N+]1(C)C2CCC1CC(C2)OC(=O)C(O)C3=CC=CC=C3</t>
  </si>
  <si>
    <t>b11</t>
  </si>
  <si>
    <t>Homatropine Bromide is an muscarinic AChR antagonist, inhibits endothelial and smooth muscle muscarinic receptors of WKY-E and SHR-E with IC50 of 162.5 nM and 170.3 nM, respectively.</t>
  </si>
  <si>
    <t>51-56-9</t>
  </si>
  <si>
    <t>http://selleckchem.com/products/homatropine-bromide.html</t>
  </si>
  <si>
    <t>C16H22BrNO3</t>
  </si>
  <si>
    <t>Br.CN1C2CCC1CC(C2)OC(=O)C(O)C3=CC=CC=C3</t>
  </si>
  <si>
    <t>c11</t>
  </si>
  <si>
    <t>Retapamulin is a topical antibiotic, which binds to both E. coli and S. aureus ribosomes with similar potencies with Kd of 3 nM.</t>
  </si>
  <si>
    <t>224452-66-8</t>
  </si>
  <si>
    <t>http://selleckchem.com/products/retapamulin.html</t>
  </si>
  <si>
    <t>C30H47NO4S</t>
  </si>
  <si>
    <t>SB-275833</t>
  </si>
  <si>
    <t>CC1CCC23CCC(=O)C2C1(C)C(CC(C)(C=C)C(O)C3C)OC(=O)CSC4CC5CCC(C4)N5C</t>
  </si>
  <si>
    <t>d11</t>
  </si>
  <si>
    <t>Erythromycin Ethylsuccinate, an oral macrolide antibiotic produced by Streptomyces erythreus, reversibly binds to the 50S ribosome of bacteria, and inhibits protein synthesis.</t>
  </si>
  <si>
    <t>1264-62-6</t>
  </si>
  <si>
    <t>http://selleckchem.com/products/erythromycin-ethylsuccinate.html</t>
  </si>
  <si>
    <t>C43H75NO16</t>
  </si>
  <si>
    <t>CCOC(=O)CCC(=O)OC1C(CC(C)OC1OC2C(C)C(OC3CC(C)(OC)C(O)C(C)O3)C(C)C(=O)OC(CC)C(C)(O)C(O)C(C)C(=O)C(C)CC2(C)O)N(C)C</t>
  </si>
  <si>
    <t>e11</t>
  </si>
  <si>
    <t>Spiramycin is a 16-membered ring macrolide (antibiotic).</t>
  </si>
  <si>
    <t>8025-81-8</t>
  </si>
  <si>
    <t>http://selleckchem.com/products/spiramycin.html</t>
  </si>
  <si>
    <t>C43H74N2O14</t>
  </si>
  <si>
    <t>Formacidine</t>
  </si>
  <si>
    <t>COC1C(O)CC(=O)OC(C)C/C=C/C=C/C(OC2CCC(C(C)O2)N(C)C)C(C)CC(CC=O)C1OC3OC(C)C(OC4CC(C)(O)C(O)C(C)O4)C(C3O)N(C)C</t>
  </si>
  <si>
    <t>f11</t>
  </si>
  <si>
    <t>Tilmicosin is a macrolide antibiotic.</t>
  </si>
  <si>
    <t>108050-54-0</t>
  </si>
  <si>
    <t>http://selleckchem.com/products/tilmicosin.html</t>
  </si>
  <si>
    <t>C46H80N2O13</t>
  </si>
  <si>
    <t>EL 870</t>
  </si>
  <si>
    <t>CCC1OC(=O)CC(O)C(C)C(OC2OC(C)C(O)C(C2O)N(C)C)C(CCN3CC(C)CC(C)C3)CC(C)C(=O)\C=C\C(=C\C1COC4OC(C)C(O)C(OC)C4OC)C</t>
  </si>
  <si>
    <t>g11</t>
  </si>
  <si>
    <t>Azithromycin Dihydrate is an acid stable orally administered macrolide antimicrobial drug, structurally related to erythromycin.</t>
  </si>
  <si>
    <t>117772-70-0</t>
  </si>
  <si>
    <t>http://selleckchem.com/products/azithromycin-dihydrate.html</t>
  </si>
  <si>
    <t>C38H76N2O14</t>
  </si>
  <si>
    <t>O.O.CCC1OC(=O)C(C)C(OC2CC(C)(OC)C(O)C(C)O2)C(C)C(OC3OC(C)CC(C3O)N(C)C)C(C)(O)CC(C)CN(C)C(C)C(O)C1(C)O</t>
  </si>
  <si>
    <t>h11</t>
  </si>
  <si>
    <t>Dirithromycin is a macrolide glycopeptide antibiotic by binding to the 50S subunit of the 70S bacterial ribosome to inhibit the translocation of peptides.</t>
  </si>
  <si>
    <t>62013-04-1</t>
  </si>
  <si>
    <t>http://selleckchem.com/products/dirithromycin.html</t>
  </si>
  <si>
    <t>C42H78N2O14</t>
  </si>
  <si>
    <t>LY-237216, ASE 136</t>
  </si>
  <si>
    <t>CCC1OC(=O)C(C)C(OC2CC(C)(OC)C(O)C(C)O2)C(C)C(OC3OC(C)CC(C3O)N(C)C)C(C)(O)CC(C)C4NC(COCCOC)OC(C4C)C1(C)O</t>
  </si>
  <si>
    <t>L7300-02</t>
  </si>
  <si>
    <t>Fidaxomicin is a narrow spectrum macrocyclic antibiotic that inhibits RNA polymerase sigma subunit.</t>
  </si>
  <si>
    <t>873857-62-6</t>
  </si>
  <si>
    <t>http://selleckchem.com/products/fidaxomicin.html</t>
  </si>
  <si>
    <t>C52H74Cl2O18</t>
  </si>
  <si>
    <t>OPT-80, PAR-101</t>
  </si>
  <si>
    <t>CCC1\C=C(C)/C(O)C\C=C\C=C(COC2OC(C)C(OC(=O)C3=C(CC)C(=C(O)C(=C3O)Cl)Cl)C(O)C2OC)\C(=O)OC(C\C=C(C)\C=C(C)\C1OC4OC(C)(C)C(OC(=O)C(C)C)C(O)C4O)C(C)O</t>
  </si>
  <si>
    <t>TNF-alpha</t>
  </si>
  <si>
    <t>Apoptosis</t>
  </si>
  <si>
    <t>Cepharanthine is a biscoclaurine alkaloid inhibiting tumor necrosis factor (TNF)-α-mediated NFκB stimulation, plasma membrane lipid peroxidation and platelet aggregation and suppressing cytokine production.</t>
  </si>
  <si>
    <t>481-49-2</t>
  </si>
  <si>
    <t>http://selleckchem.com/products/cepharanthine.html</t>
  </si>
  <si>
    <t>C37H38N2O6</t>
  </si>
  <si>
    <t>NSC-623442</t>
  </si>
  <si>
    <t>COC1=C2OC3=CC=C(CC4N(C)CCC5=C4C(=C6OCOC6=C5)OC7=C(OC)C=C8CCN(C)C(CC(=C2)C=C1)C8=C7)C=C3</t>
  </si>
  <si>
    <t>Anidulafungin (LY303366), an echinocandin derivative, inhibits glucan synthase activity, used as an antifungal drug.</t>
  </si>
  <si>
    <t>166663-25-8</t>
  </si>
  <si>
    <t>http://selleckchem.com/products/anidulafungin-ly303366.html</t>
  </si>
  <si>
    <t>C58H73N7O17</t>
  </si>
  <si>
    <t>CCCCCOC1=CC=C(C=C1)C2=CC=C(C=C2)C3=CC=C(C=C3)C(=O)NC4CC(O)C(O)NC(=O)C5C(O)C(C)CN5C(=O)C(NC(=O)C(NC(=O)C6CC(O)CN6C(=O)C(NC4=O)C(C)O)C(O)C(O)C7=CC=C(O)C=C7)C(C)O</t>
  </si>
  <si>
    <t>Anisotropine Methylbromide is a quaternary ammonium compound, used as treatment adjunct in peptic ulcer.</t>
  </si>
  <si>
    <t>80-50-2</t>
  </si>
  <si>
    <t>http://www.selleckchem.com/products/anisotropine-methylbromide.html</t>
  </si>
  <si>
    <t>C17H32BrNO2</t>
  </si>
  <si>
    <t>methylbromide</t>
  </si>
  <si>
    <t>[Br-].CCCC(CCC)C(=O)OC1CC2CCC(C1)[N+]2(C)C</t>
  </si>
  <si>
    <t>Thiostrepton is a natural cyclic oligopeptide antibiotic, derived from several strains of strepromycetes.</t>
  </si>
  <si>
    <t>1393-48-2</t>
  </si>
  <si>
    <t>http://www.selleckchem.com/products/thiostrepton.html</t>
  </si>
  <si>
    <t>C72H85N19O18S5</t>
  </si>
  <si>
    <t>Alaninamide, Bryamycin, Thiactin</t>
  </si>
  <si>
    <t>CCC(C)C1NC2C=CC3=C(C=C(N=C3C2O)C(=O)OC(C)C4NC(=O)C5=CSC(=N5)C(NC(=O)C6CSC(=N6)\C(NC(=O)C(NC(=O)C7=CSC(=N7)C8(CCC(=NC8C9=CSC4=N9)C%10=NC(=CS%10)C(=O)NC(=C)C(=O)NC(=C)C(N)=O)NC(=O)C(C)NC(=O)C(=C)NC(=O)C(C)NC1=O)C(C)O)=C\C)C(C)(O)C(C)O)C(C)O</t>
  </si>
  <si>
    <t>Rebaudioside C belongs to the family of Steviol Glycosides. It is a natural constituent of the plant Stevia rebaudiana Bertoni and used as natural sweeteners to diabetics and others on carbohydrate-controlled diets.</t>
  </si>
  <si>
    <t>63550-99-2</t>
  </si>
  <si>
    <t>http://selleckchem.com/products/rebaudioside-c.html</t>
  </si>
  <si>
    <t>C44H70O22</t>
  </si>
  <si>
    <t>Dulcoside B</t>
  </si>
  <si>
    <t>CC1OC(OC2C(O)C(O)C(CO)OC2OC3C(O)C(CO)OC(OC45CCC6C7(C)CCCC(C)(C7CCC6(CC4=C)C5)C(=O)OC8OC(CO)C(O)C(O)C8O)C3O)C(O)C(O)C1O</t>
  </si>
  <si>
    <t>Beta Amyloid</t>
  </si>
  <si>
    <t>HP-β-cyclodextrin (HP-β-CD), a well-known sugar used in drug delivery, genetic vector, environmental protection and treatment of Niemann-Pick disease type C1 (NPC1), is an inhibitor of amyloid-β aggregation.</t>
  </si>
  <si>
    <t>128446-35-5</t>
  </si>
  <si>
    <t>http://selleckchem.com/products/2-hydroxypropyl-beta-cyclodextrin-hp-beta-cd.html</t>
  </si>
  <si>
    <t>C63H112O42</t>
  </si>
  <si>
    <t>HP-β-cyclodextrin</t>
  </si>
  <si>
    <t>CC(O)COCC1OC2OC3C(O)C(O)C(OC3COCC(C)O)OC4C(O)C(O)C(OC4COCC(C)O)OC5C(O)C(O)C(OC5COCC(C)O)OC6C(O)C(O)C(OC6COCC(C)O)OC7C(O)C(O)C(OC7COCC(C)O)OC8C(O)C(O)C(OC8COCC(C)O)OC1C(O)C2O</t>
  </si>
  <si>
    <t>Gibberellic acid (GA), a plant hormone stimulating plant growth and development, is a tetracyclic di-terpenoid compound.</t>
  </si>
  <si>
    <t>77-06-5</t>
  </si>
  <si>
    <t>http://selleckchem.com/products/gibberellic-acid.html</t>
  </si>
  <si>
    <t>C19H22O6</t>
  </si>
  <si>
    <t>Gibberellin, Gibberellin A3, GA3</t>
  </si>
  <si>
    <t>CC12C(O)C=CC3(OC1=O)C4CCC5(O)CC4(CC5=C)C(C23)C(O)=O</t>
  </si>
  <si>
    <t>Cedryl Acetate, an acetylated from cedarwood oil, has been applied to chemistry for its properties as a chiral and cell signaling reagent with antifungal and immunotoxicity functions.</t>
  </si>
  <si>
    <t>77-54-3</t>
  </si>
  <si>
    <t>http://selleckchem.com/products/cedryl-acetate.html</t>
  </si>
  <si>
    <t>C17H28O2</t>
  </si>
  <si>
    <t>Cedrol acetate, Cedranyl acetate</t>
  </si>
  <si>
    <t>CC1CCC2C(C)(C)C3CC12CCC3(C)OC(C)=O</t>
  </si>
  <si>
    <t>Dalbavancin is a lipoglycopeptide antibiotic that has bactericidal activity against Gram-positive bacteria including various staphylococci.</t>
  </si>
  <si>
    <t>171500-79-1</t>
  </si>
  <si>
    <t>http://selleckchem.com/products/dalbavancin.html</t>
  </si>
  <si>
    <t>C88H100Cl2N10O28</t>
  </si>
  <si>
    <t>zeven</t>
  </si>
  <si>
    <t>CNC1C(=O)NC2CC3=CC=C(OC4=C(OC5OC(C(O)C(O)C5NC(=O)CCCCCCCCC(C)C)C(O)=O)C6=CC(=C4)C(NC(=O)C(NC2=O)C7=CC(=CC(=C7Cl)O)OC8=CC=C1C=C8O)C(=O)NC9C(=O)NC(C(O)C%10=CC(=C(O6)C=C%10)Cl)C(=O)NC(C(=O)NCCCN(C)C)C%11=C(C(=CC(=C%11)O)OC%12OC(CO)C(O)C(O)C%12O)C%13=CC9=CC=C%13O)C=C3</t>
  </si>
  <si>
    <t>Gadopentetate Dimeglumine, a complex of gadolinium with a chelating agent, diethylenetriamine penta-acetic acid, is an extracellular intravenous contrast agent used in magnetic resonance imaging.</t>
  </si>
  <si>
    <t>86050-77-3</t>
  </si>
  <si>
    <t>http://selleckchem.com/products/gadopentetate-dimeglumine.html</t>
  </si>
  <si>
    <t>C28H54GdN5O20</t>
  </si>
  <si>
    <t>dimeglumine salt</t>
  </si>
  <si>
    <t>Gadopentetic acid dimeglumine, Gd-DTPA, Meglumine gadopentetate</t>
  </si>
  <si>
    <t>CNCC(O)C(O)C(O)C(O)CO.CNCC(O)C(O)C(O)C(O)CO.OC(=O)CN1CCN2CCN(CC(O)=O)CC(=O)O[Gd](OC(=O)C2)OC(=O)C1</t>
  </si>
  <si>
    <t>Nortropine Hydrochloride is a secondary metabolite of tropine derivative drugs, such as atropine and benztropine.</t>
  </si>
  <si>
    <t>14383-51-8</t>
  </si>
  <si>
    <t>http://selleckchem.com/products/nortropine-hydrochloride.html</t>
  </si>
  <si>
    <t>C7H14ClNO</t>
  </si>
  <si>
    <t>hydrochloride</t>
  </si>
  <si>
    <t>Nortropeno Hydrochloride</t>
  </si>
  <si>
    <t>Cl.OC1CC2CCC(C1)N2</t>
  </si>
  <si>
    <t>Cyclen is a macrocycle capable of selectively binding cations that used as a ligand in chemistry for instance with chemicals used in MRI contrast agents.</t>
  </si>
  <si>
    <t>294-90-6</t>
  </si>
  <si>
    <t>http://selleckchem.com/products/cyclen.html</t>
  </si>
  <si>
    <t>C8H20N4</t>
  </si>
  <si>
    <t>1, 4, 7, 10-tetraazacyclododecane</t>
  </si>
  <si>
    <t>C1CNCCNCCNCCN1</t>
  </si>
  <si>
    <t>Cedrol, a natural occuring sesquiterpene alcohol, is a potent competitive inhibitor of CYP2B6-mediated bupropion hydroxylase with inhibition constant (Ki) value of 0.9 μM. It also inhibits CYP3A4-mediated midazolam hydroxylation with a Ki value of 3.4 μM while only weakly inhibits CYP2C8, CYP2C9, and CYP2C19 activities.</t>
  </si>
  <si>
    <t>77-53-2</t>
  </si>
  <si>
    <t>http://selleckchem.com/products/cedrol.html</t>
  </si>
  <si>
    <t>C15H26O</t>
  </si>
  <si>
    <t>CC1CCC2C(C)(C)C3CC12CCC3(C)O</t>
  </si>
  <si>
    <t>Tropine is a naturally occurring tropane alkaloid that serves as an intermediate in the synthesis of a variety of bioactive alkaloids, many of which have potent neurological actions.</t>
  </si>
  <si>
    <t>120-29-6</t>
  </si>
  <si>
    <t>http://selleckchem.com/products/tropine.html</t>
  </si>
  <si>
    <t>C8H15NO</t>
  </si>
  <si>
    <t>Pseudotropine, 3alpha-Tropanol</t>
  </si>
  <si>
    <t>CN1C2CCC1CC(O)C2</t>
  </si>
  <si>
    <t>Azathramycin (Azaerythromycin) is a macrolide antibiotic containing cladinose.</t>
  </si>
  <si>
    <t>76801-85-9</t>
  </si>
  <si>
    <t>http://selleckchem.com/products/azathramycin.html</t>
  </si>
  <si>
    <t>C37H70N2O12</t>
  </si>
  <si>
    <t>Azaerythromycin A, Azaerythromycin</t>
  </si>
  <si>
    <t>CCC1OC(=O)C(C)C(OC2CC(C)(OC)C(O)C(C)O2)C(C)C(OC3OC(C)CC(C3O)N(C)C)C(C)(O)CC(C)CNC(C)C(O)C1(C)O</t>
  </si>
  <si>
    <t>Cyclogalegenol, the aglycone derivative of astragaloside A, is found in various species of Astragalus and may activate telomerase.</t>
  </si>
  <si>
    <t>78574-94-4</t>
  </si>
  <si>
    <t>http://selleckchem.com/products/cyclogalegenol.html</t>
  </si>
  <si>
    <t>Astramembrangenin, Cyclosieversigenin</t>
  </si>
  <si>
    <t>Methylcobalamin is one active form of vitamin B12 which can directly participate in homocysteine metabolism. It is used to treat some nutritional diseases and other diseases in clinic, such as Alzheimer's disease and rheumatoid arthritis.</t>
  </si>
  <si>
    <t>13422-55-4</t>
  </si>
  <si>
    <t>http://selleckchem.com/products/methylcobalamin.html</t>
  </si>
  <si>
    <t>C63H91CoN13O14P</t>
  </si>
  <si>
    <t>inner salt</t>
  </si>
  <si>
    <t>Mecobalamin, Vancomin, Methycobal, Cobametin</t>
  </si>
  <si>
    <t>C[Co+]N1\C2=C(C)/C3=N\C(=C/C4=NC(=C(C)/C5=NC(C(CC(N)=O)C5(C)CCC(=O)NCC(C)O[P]([O-])(=O)OC6C(O)C(OC6CO)[N]7C=NC8=C7C=C(C)C(=C8)C)C1(C)C(C)(CC(N)=O)C2CCC(N)=O)\C(CCC(N)=O)C4(C)C)C(CCC(N)=O)C3(C)CC(N)=O</t>
  </si>
  <si>
    <t>Avermectin B1 (Abamectin) is a widely used insecticide and anthelmintic.</t>
  </si>
  <si>
    <t>71751-41-2</t>
  </si>
  <si>
    <t>http://selleckchem.com/products/avermectin.html</t>
  </si>
  <si>
    <t>C48H72O14</t>
  </si>
  <si>
    <t>abamectin</t>
  </si>
  <si>
    <t>CCC(C)C1OC2(CC3CC(C\C=C(C)\C(OC4CC(OC)C(OC5CC(OC)C(O)C(C)O5)C(C)O4)C(C)\C=C\C=C\6COC7C(O)C(=CC(C(=O)O3)C67O)C)O2)C=CC1C</t>
  </si>
  <si>
    <t>Tacrolimus (FK506) is a 23-membered macrolide lactone, it reduces peptidyl-prolyl isomerase activity in T cells by binding to the immunophilin FKBP12 (FK506 binding protein) creating a new complex.</t>
  </si>
  <si>
    <t>104987-11-3</t>
  </si>
  <si>
    <t>http://selleckchem.com/products/FK-506-(Tacrolimus).html</t>
  </si>
  <si>
    <t>C44H69NO12</t>
  </si>
  <si>
    <t>FR900506</t>
  </si>
  <si>
    <t>COC1CC(CCC1O)\C=C(C)\C2OC(=O)C3CCCCN3C(=O)C(=O)C4(O)OC(C(CC(C)C/C(=C/C(CC=C)C(=O)CC(O)C2C)C)OC)C(CC4C)OC</t>
  </si>
  <si>
    <t>Pimecrolimus is an immunophilin ligand, which binds specifically to the cytosolic receptor, immunophilin macrophilin-12 (FKBP-12) a calcineurin inhibitor.</t>
  </si>
  <si>
    <t>137071-32-0</t>
  </si>
  <si>
    <t>http://selleckchem.com/products/Pimecrolimus.html</t>
  </si>
  <si>
    <t>C43H68ClNO11</t>
  </si>
  <si>
    <t>ASM 981</t>
  </si>
  <si>
    <t>CCC1/C=C(C)/CC(C)CC(OC)C2OC(O)(C(C)CC2OC)C(=O)C(=O)N3CCCCC3C(=O)OC(C(C)C(O)CC1=O)/C(C)=C/C4CCC(Cl)C(C4)OC</t>
  </si>
  <si>
    <t>Simeprevir is a competitive, reversible, macrocyclic, noncovalent hepatitis C virus (HCV) NS3/4A protease inhibitor that acts directly against the hepatitis C virus. It has a medium inhibitory concentration (IC50) &lt;13 nM for all HCV NS3/4A enzymes(genotypes 1a, 1b, 2, 4, 5, and 6), but has an IC50 value of 37 nM for genotype 3.</t>
  </si>
  <si>
    <t>923604-59-5</t>
  </si>
  <si>
    <t>http://selleckchem.com/products/simeprevir.html</t>
  </si>
  <si>
    <t>C38H47N5O7S2</t>
  </si>
  <si>
    <t>TMC-435, TMC-435350</t>
  </si>
  <si>
    <t>COC1=C(C)C2=NC(=CC(=C2C=C1)OC3CC4C(C3)C(=O)N(C)CCCC\C=C/C5CC5(NC4=O)C(=O)N[S](=O)(=O)C6CC6)C7=NC(=CS7)C(C)C</t>
  </si>
  <si>
    <t>The antibiotics, rifamycin SV and rifampicin, are known to interfere with hepatic bile salt and organic anion uptake.</t>
  </si>
  <si>
    <t>14897-39-3</t>
  </si>
  <si>
    <t>http://selleckchem.com/products/.html</t>
  </si>
  <si>
    <t>C37H46NNaO12</t>
  </si>
  <si>
    <t>[Na+].COC1/C=C/OC2(C)OC3=C(C2=O)C4=C(C(=C3C)O)C(=C(NC(=O)\C(=C/C=C/C(C)C(O)C(C)C(O)C(C)C(C1C)C(=O)OC)C)C=C4[O-])O</t>
  </si>
  <si>
    <t>Tylosin is a macrolide-class broad spectrum antibiotic that's used in veterinary medicine to treat felines, canines and livestock.</t>
  </si>
  <si>
    <t>1401-69-0</t>
  </si>
  <si>
    <t>http://selleckchem.com/products/tylosin.html</t>
  </si>
  <si>
    <t>C46H77NO17</t>
  </si>
  <si>
    <t>Fradizine, Tylocine, Tylosine, Tylosin A</t>
  </si>
  <si>
    <t>CCC1OC(=O)CC(O)C(C)C(OC2OC(C)C(OC3CC(C)(O)C(O)C(C)O3)C(C2O)N(C)C)C(CC=O)CC(C)C(=O)/C=C/C(=C/C1COC4OC(C)C(O)C(OC)C4OC)C</t>
  </si>
  <si>
    <t>Doramectin is a macrocyclic lactone derivative of ivermectin, an anthelmintic that potentiates glutamate- and GABA-gated chloride channel opening in nematodes. It is used for the treatment and control of internal parasitosis, ticks and mange.</t>
  </si>
  <si>
    <t>117704-25-3</t>
  </si>
  <si>
    <t>http://selleckchem.com/products/doramectin.html</t>
  </si>
  <si>
    <t>C50H74O14</t>
  </si>
  <si>
    <t>Cyclohexylavermectin B1, Dectomax</t>
  </si>
  <si>
    <t>COC1CC(OC(C)C1O)OC2C(C)OC(CC2OC)OC\3C(C)/C=C/C=C/4COC5C(O)C(=CC(C(=O)OC6CC(C/C=C3C)OC7(C6)OC(C(C)C=C7)C8CCCCC8)C45O)C</t>
  </si>
  <si>
    <t>Protoporphyrin IX (PPIX) is a heterocyclic organic compound, which consists of four pyrrole rings, and is the final intermediate in the heme biosynthetic pathway.</t>
  </si>
  <si>
    <t>553-12-8</t>
  </si>
  <si>
    <t>http://selleckchem.com/products/protoporphyrin-ix.html</t>
  </si>
  <si>
    <t>C34H34N4O4</t>
  </si>
  <si>
    <t>PPIX</t>
  </si>
  <si>
    <t>CC1=C2[NH]C(=C1CCC(O)=O)C=C3N=C(C=C4N=C(C=C5[NH]C(=C2)C(=C5C)C=C)C(=C4C)C=C)C(=C3CCC(O)=O)C</t>
  </si>
  <si>
    <t>Acetylisovaleryltylosin tartrate is an antimicrobial of the macrolide group with antibacterial activity against Gram-positive bacteria.</t>
  </si>
  <si>
    <t>63428-13-7</t>
  </si>
  <si>
    <t>http://selleckchem.com/products/acetylisovaleryltylosin-tartrate.html</t>
  </si>
  <si>
    <t>C57H93NO25</t>
  </si>
  <si>
    <t>tartrate</t>
  </si>
  <si>
    <t>AK105039</t>
  </si>
  <si>
    <t>CCC1OC(=O)CC(OC(C)=O)C(C)C(OC2OC(C)C(OC3CC(C)(O)C(OC(=O)CC(C)C)C(C)O3)C(C2O)N(C)C)C(CC=O)CC(C)C(=O)/C=C/C(=C/C1COC4OC(C)C(O)C(OC)C4OC)C.OC(C(O)C(O)=O)C(O)=O</t>
  </si>
  <si>
    <t>Erythromycin is a macrolide antibiotic that inhibits bacterial protein synthesis by binding to bacterial 50S ribosomal subunits and inhibits peptidyl transferase activity and interferes with translocation of amino acids during translation and assembly of proteins.</t>
  </si>
  <si>
    <t>7704-67-8</t>
  </si>
  <si>
    <t>http://selleckchem.com/products/erythromycin-thiocyanate.html</t>
  </si>
  <si>
    <t>C38H68N2O13S</t>
  </si>
  <si>
    <t>thiocyanate</t>
  </si>
  <si>
    <t>CCC1OC(=O)C(C)C(OC2CC(C)(OC)C(O)C(C)O2)C(C)C(OC3OC(C)CC(C3O)N(C)C)C(C)(O)CC(C)C(=O)C(C)C(O)C1(C)O.SC#N</t>
  </si>
  <si>
    <t>others</t>
  </si>
  <si>
    <t>Selamectin is a macrocyclic lactone derivative of ivermectin, an anthelmintic that potentiates glutamate- and GABA-gated chloride channel opening in nematodes.</t>
  </si>
  <si>
    <t>220119-17-5</t>
  </si>
  <si>
    <t>C43H63NO11</t>
  </si>
  <si>
    <t>COC1CC(OC(C)C1O)OC/2C(C)\C=C\C=C\3COC4/C(=N/O)C(=CC(C(=O)OC5CC(C\C=C2C)OC6(CCC(C)C(O6)C7CCCCC7)C5)C34O)C</t>
  </si>
  <si>
    <t>Solithromycin, belonging to the well-known class of macrolide antibiotics that also includes azithromycin, is a potent bacterial protein synthesis inhibitor.</t>
  </si>
  <si>
    <t>760981-83-7</t>
  </si>
  <si>
    <t>http://selleckchem.com/products/solithromycin.html</t>
  </si>
  <si>
    <t>C43H65FN6O10</t>
  </si>
  <si>
    <t>CEM-101, OP-1068</t>
  </si>
  <si>
    <t>CCC1OC(=O)C(C)(F)C(=O)C(C)C(OC2OC(C)CC(C2O)N(C)C)C(C)(CC(C)C(=O)C(C)C3N(CCCC[N]4C=C(N=N4)C5=CC=CC(=C5)N)C(=O)OC13C)OC</t>
  </si>
  <si>
    <t>Gamithromycin is a new macrolide antibiotic that is only registered for use in cattle to treat respiratory disorders such as bovine respiratory disease.</t>
  </si>
  <si>
    <t>145435-72-9</t>
  </si>
  <si>
    <t>http://www.selleckchem.com/products/gamithromycin.html</t>
  </si>
  <si>
    <t>C40H76N2O12</t>
  </si>
  <si>
    <t>ML-1709460</t>
  </si>
  <si>
    <t>CCCN1CC(C)C(O)C(C)(O)C(CC)OC(=O)C(C)C(OC2CC(C)(OC)C(O)C(C)O2)C(C)C(OC3OC(C)CC(C3O)N(C)C)C(C)(O)CC1C</t>
  </si>
  <si>
    <r>
      <t>Potassium Channel</t>
    </r>
    <r>
      <rPr>
        <sz val="12"/>
        <rFont val="Calibri"/>
        <charset val="0"/>
      </rPr>
      <t xml:space="preserve">
</t>
    </r>
    <r>
      <rPr>
        <sz val="12"/>
        <rFont val="Calibri"/>
        <charset val="0"/>
      </rPr>
      <t>Sodium Channel</t>
    </r>
  </si>
  <si>
    <t>Cardiovascular Disease</t>
  </si>
  <si>
    <t>Ajmaline is an alkaloid that is class Ia antiarrhythmic agent.</t>
  </si>
  <si>
    <t>4360-12-7</t>
  </si>
  <si>
    <t>C20H26N2O2</t>
  </si>
  <si>
    <t>Ajmalan-17</t>
  </si>
  <si>
    <t>CCC1C(O)N2C3CC1C4C(O)C5(CC24)C3N(C)C6=CC=CC=C56</t>
  </si>
  <si>
    <t>Paritaprevir (ABT-450) is a nonstructural (NS) protein 3/4A protease inhibitor.</t>
  </si>
  <si>
    <t>1216941-48-8</t>
  </si>
  <si>
    <t>http://selleckchem.com/products/paritaprevir-abt-450.html</t>
  </si>
  <si>
    <t>C40H43N7O7S</t>
  </si>
  <si>
    <t>CC1=NC=C(N=C1)C(=O)NC2CCCCC\C=C/C3CC3(NC(=O)C4CC(CN4C2=O)OC5=NC6=C(C=CC=C6)C7=C5C=CC=C7)C(=O)N[S](=O)(=O)C8CC8</t>
  </si>
  <si>
    <t>Muscarinic AChR</t>
  </si>
  <si>
    <t>Atropine sulfate is a competitive antagonist for muscarinic acetylcholine receptor</t>
  </si>
  <si>
    <t>55-48-1</t>
  </si>
  <si>
    <t>C34H48N2O10S</t>
  </si>
  <si>
    <t>sulfate</t>
  </si>
  <si>
    <t>Sulfatropinol</t>
  </si>
  <si>
    <t>CN1C2CCC1CC(C2)OC(=O)C(CO)C3=CC=CC=C3.CN4C5CCC4CC(C5)OC(=O)C(CO)C6=CC=CC=C6.O[S](O)(=O)=O</t>
  </si>
  <si>
    <t>ABCB11</t>
  </si>
  <si>
    <t>an inhibitor of ATP binding cassette subfamily B member 11</t>
  </si>
  <si>
    <t>3521-62-8</t>
  </si>
  <si>
    <t>C52H97NO18S</t>
  </si>
  <si>
    <t>CCCCCCCCCCCCO[S](O)(=O)=O.CCC1OC(=O)C(C)C(OC2CC(C)(OC)C(O)C(C)O2)C(C)C(OC3OC(C)CC(C3OC(=O)CC)N(C)C)C(C)(O)CC(C)C(=O)C(C)C(O)C1(C)O</t>
  </si>
  <si>
    <t>5-HT Receptor,AChR</t>
  </si>
  <si>
    <t>Tropisetron is a 5-HT3 receptor antagonist and α7-nicotinic receptor agonist with an IC50 of 70.1 ± 0.9 nM for 5-HT3 receptor.</t>
  </si>
  <si>
    <t>89565-68-4</t>
  </si>
  <si>
    <t>http://selleckchem.com/products/tropisetron.html</t>
  </si>
  <si>
    <t>C17H20N2O2</t>
  </si>
  <si>
    <t>CN1C2CCC1CC(C2)OC(=O)C3=C[NH]C4=C3C=CC=C4</t>
  </si>
  <si>
    <t>Midecamycin is a naturally occuring macrolide antibiotic that acts by inhibiting bacterial protein synthesis.</t>
  </si>
  <si>
    <t>35457-80-8</t>
  </si>
  <si>
    <t>http://selleckchem.com/products/midecamycin.html</t>
  </si>
  <si>
    <t>C41H67NO15</t>
  </si>
  <si>
    <t>Espinomycin A, Medecamycin A1, Platenomycin B1, Rubimycin, Turimycin P3</t>
  </si>
  <si>
    <t>CCC(=O)OC1CC(=O)OC(C)C/C=C/C=C/C(O)C(C)CC(CC=O)C(OC2OC(C)C(OC3CC(C)(O)C(OC(=O)CC)C(C)O3)C(C2O)N(C)C)C1OC</t>
  </si>
  <si>
    <t>Tilmicosin phosphate is a macrolide antibiotic that is used to treat cattle for pathogens that cause Bovine Respiratory Disease.</t>
  </si>
  <si>
    <t>137330-13-3</t>
  </si>
  <si>
    <t>http://selleckchem.com/products/tilmicosin-phosphate.html</t>
  </si>
  <si>
    <t>C46H83N2O17P</t>
  </si>
  <si>
    <t>phosphate</t>
  </si>
  <si>
    <t>CCC1OC(=O)CC(O)C(C)C(OC2OC(C)C(O)C(C2O)N(C)C)C(CCN3CC(C)CC(C)C3)CC(C)C(=O)\C=C\C(=C\C1COC4OC(C)C(O)C(OC)C4OC)C.O[P](O)(O)=O</t>
  </si>
  <si>
    <t>(+)-Longifolene is a naturally occurring, oily liquid hydrocarbon found primarily in the high-boiling fraction of certain pine resins</t>
  </si>
  <si>
    <t>475-20-7</t>
  </si>
  <si>
    <t>http://selleckchem.com/products/longifolene.html</t>
  </si>
  <si>
    <t>C15H24</t>
  </si>
  <si>
    <t>CC1(C)CCCC2(C)C3CCC(C13)C2=C</t>
  </si>
  <si>
    <t>Biosynthetic pathway</t>
  </si>
  <si>
    <t>Tropinone is an alkamine intermediate at the branch point of biosynthetic pathways leading to various tropane alkaloids.</t>
  </si>
  <si>
    <t>532-24-1</t>
  </si>
  <si>
    <t>http://selleckchem.com/products/sodium-nitrite.html</t>
  </si>
  <si>
    <t>C8H13NO</t>
  </si>
  <si>
    <t>8-Azabicyclo[3.2.1]octan-3-one, 8-methyl</t>
  </si>
  <si>
    <t>CN1C2CCC1CC(=O)C2</t>
  </si>
  <si>
    <t>Scopolamine N-Oxide is a muscarinic antagonist used to study binding characteristics of muscarinic cholinergic receptors.</t>
  </si>
  <si>
    <t>6106-81-6</t>
  </si>
  <si>
    <t>http://www.selleckchem.com/products/scopolamine-n-oxide-hydrobromide-monohydrate.html</t>
  </si>
  <si>
    <t>C17H24BrNO6</t>
  </si>
  <si>
    <t>Monohydrate</t>
  </si>
  <si>
    <t>Hyoscine N-oxide HydrobroMide Monohydrate, Genoscopolamine HydrobroMide Monohydrate</t>
  </si>
  <si>
    <t>O.Br.C[N+]1([O-])C2CC(CC1C3OC23)OC(=O)C(CO)C4=CC=CC=C4</t>
  </si>
  <si>
    <t>Raceanisodamine is the active ingredient of Chinese herbal extracts that has vasoactive activity used to treat acute disseminated intravascular coagulation in patients in bacteremic shock.</t>
  </si>
  <si>
    <t>17659-49-3</t>
  </si>
  <si>
    <t>http://selleckchem.com/products/raceanisodamine.html</t>
  </si>
  <si>
    <t>C17H23NO4</t>
  </si>
  <si>
    <t>7β-Hydroxyhyoscyamine</t>
  </si>
  <si>
    <t>CN1C2CC(O)C1CC(C2)OC(=O)C(CO)C3=CC=CC=C3</t>
  </si>
  <si>
    <r>
      <t>Glecaprevir is a hepatitis C virus (HCV) nonstructural (NS) protein 3/4A protease inhibitor that targets the the viral RNA replication.</t>
    </r>
    <r>
      <rPr>
        <sz val="12"/>
        <rFont val="Calibri"/>
        <charset val="0"/>
      </rPr>
      <t xml:space="preserve">  </t>
    </r>
    <r>
      <rPr>
        <sz val="12"/>
        <rFont val="Calibri"/>
        <charset val="0"/>
      </rPr>
      <t>It displays IC50 values ranging from 3.5 to 11.3 nM for clinical isolates of HCV genotypes 1a, 1b, 2a, 2b, 3a, 4a, 5a, and 6a.</t>
    </r>
  </si>
  <si>
    <t>1365970-03-1</t>
  </si>
  <si>
    <t>http://www.selleckchem.com/products/glecaprevir.html</t>
  </si>
  <si>
    <t>C38H46F4N6O9S</t>
  </si>
  <si>
    <t>CC(C)(C)C1NC(=O)OC2CCCC2OC\C=C\C(F)(F)C3=NC4=C(C=CC=C4)N=C3OC5CC(N(C5)C1=O)C(=O)NC6(CC6C(F)F)C(=O)N[S](=O)(=O)C7(C)CC7</t>
  </si>
  <si>
    <t>Spiramycin I is a main component of spiramycin, which is a macrolide antimicrobial agent with broad spectrum antibiotic activity.</t>
  </si>
  <si>
    <t>24916-50-5</t>
  </si>
  <si>
    <t>http://www.selleckchem.com/products/spiramycin-i.html</t>
  </si>
  <si>
    <t>foromacidin A</t>
  </si>
  <si>
    <t>AChR antagonist</t>
  </si>
  <si>
    <t>Scopolamine HBr is a competitive muscarinic acetylcholine receptor antagonist with an IC50 of 55.3 nM.</t>
  </si>
  <si>
    <t>6533-68-2</t>
  </si>
  <si>
    <t>https://www.selleckchem.com/products/scopolamine-hbr-trihydrate.html</t>
  </si>
  <si>
    <t>C17H28BrNO7</t>
  </si>
  <si>
    <t>HBr trihydrate</t>
  </si>
  <si>
    <t>O.O.O.Br.CN1C2CC(CC1C3OC23)OC(=O)C(CO)C4=CC=CC=C4</t>
  </si>
  <si>
    <t>Tildipirosin is a 16-membered ring, tribasic and semi-synthetic macrolide antibiotic.</t>
  </si>
  <si>
    <t>328898-40-4</t>
  </si>
  <si>
    <t>http://www.selleck.cn/products/tildipirosin.html</t>
  </si>
  <si>
    <t>C41H71N3O8</t>
  </si>
  <si>
    <t>CCC1OC(=O)CC(O)C(C)C(OC2OC(C)C(O)C(C2O)N(C)C)C(CCN3CCCCC3)CC(C)C(=O)/C=C/C(=C/C1CN4CCCCC4)C</t>
  </si>
  <si>
    <t>ATPase,Autophagy</t>
  </si>
  <si>
    <t>Brefeldin A is a lactone antibiotic and ATPase inhibitor for protein transport with IC50 of 0.2 μM in HCT 116 cells, induces cancer cell differentiation and apoptosis.</t>
  </si>
  <si>
    <t>20350-15-6</t>
  </si>
  <si>
    <t>http://selleckchem.com/products/brefeldin-a.html</t>
  </si>
  <si>
    <t>C16H24O4</t>
  </si>
  <si>
    <t>CC1CCC/C=C/C2CC(O)CC2C(O)/C=C/C(=O)O1</t>
  </si>
  <si>
    <t>Integrin</t>
  </si>
  <si>
    <t>Cilengitide is a potent integrin inhibitor for αvβ3 receptor and αvβ5 receptor with IC50 of 4.1 nM and 79 nM in cell-free assays, respectively ~10-fold selectivity against gpIIbIIIa. Phase 2.</t>
  </si>
  <si>
    <t>199807-35-7</t>
  </si>
  <si>
    <t>http://selleckchem.com/products/cilengitide-emd-121974-nsc-707544.html</t>
  </si>
  <si>
    <t>C29H41F3N8O9</t>
  </si>
  <si>
    <t>Trifluoroacetat</t>
  </si>
  <si>
    <t>EMD 121974, NSC 707544</t>
  </si>
  <si>
    <t>CC(C)C1N(C)C(=O)C(CC2=CC=CC=C2)NC(=O)C(CC(O)=O)NC(=O)CNC(=O)C(CCCNC(N)=N)NC1=O.OC(=O)C(F)(F)F</t>
  </si>
  <si>
    <t>Zotarolimus (ABT-578) is an analogue of rapamycin, and inhibits FKBP-12 binding with IC50 of 2.8 nM.</t>
  </si>
  <si>
    <t>221877-54-9</t>
  </si>
  <si>
    <t>http://selleckchem.com/products/zotarolimus-abt-578.html</t>
  </si>
  <si>
    <t>C52H79N5O12</t>
  </si>
  <si>
    <t>COC1CC(CCC1[N]2C=NN=N2)CC(C)C3CC(=O)C(C)/C=C(C)/C(O)C(OC)C(=O)C(C)CC(C)/C=C/C=C/C=C(C)/C(CC4CCC(C)C(O)(O4)C(=O)C(=O)N5CCCCC5C(=O)O3)OC</t>
  </si>
  <si>
    <t>XL888 is an ATP-competitive inhibitor of HSP90 with IC50 of 24 nM. Phase 1.</t>
  </si>
  <si>
    <t>1149705-71-4</t>
  </si>
  <si>
    <t>http://selleckchem.com/products/xl888.html</t>
  </si>
  <si>
    <t>C29H37N5O3</t>
  </si>
  <si>
    <t>CCC(C)NC1=C(C=C(C)C(=C1)C(=O)NC2CC3CCC(C2)N3C4=NC=C(C=C4)C(=O)C5CC5)C(N)=O</t>
  </si>
  <si>
    <t>Ascomycin (FK520), an FK-506 analog, is a neutral macrolide immunosuppressant, which prevents rejection after an organ transplant. Phase 3.</t>
  </si>
  <si>
    <t>104987-12-4</t>
  </si>
  <si>
    <t>http://selleckchem.com/products/ascomycin-fk520.html</t>
  </si>
  <si>
    <t>C43H69NO12</t>
  </si>
  <si>
    <t>FR 900520, Immunomycin</t>
  </si>
  <si>
    <t>CCC1/C=C(C)/CC(C)CC(OC)C2OC(O)(C(C)CC2OC)C(=O)C(=O)N3CCCCC3C(=O)OC(C(C)C(O)CC1=O)\C(C)=C\C4CCC(O)C(C4)OC</t>
  </si>
  <si>
    <t>ALK</t>
  </si>
  <si>
    <t>Protein Tyrosine Kinase</t>
  </si>
  <si>
    <t>PF-06463922 is a potent, dual ALK/ROS1 inhibitor with Ki of &lt;0.02 nM, &lt;0.07 nM, and 0.7 nM for ROS1, ALK (WT), and ALK (L1196M), respectively. Phase 1.</t>
  </si>
  <si>
    <t>1454846-35-5</t>
  </si>
  <si>
    <t>http://selleckchem.com/products/pf-06463922.html</t>
  </si>
  <si>
    <t>C21H19FN6O2</t>
  </si>
  <si>
    <t>CC1OC2=C(N)N=CC(=C2)C3=C(C#N)[N](C)N=C3CN(C)C(=O)C4=C1C=C(F)C=C4</t>
  </si>
  <si>
    <t>Erythromycin Cyclocarbonate, derivative of Erythromycin, inhibits protein synthesis of bacteria by binding to the 50S ribosome.</t>
  </si>
  <si>
    <t>55224-05-0</t>
  </si>
  <si>
    <t>http://selleckchem.com/products/erythromycin-cyclocarbonate.html</t>
  </si>
  <si>
    <t>C38H65NO14</t>
  </si>
  <si>
    <t>CCC1OC(=O)C(C)C(OC2CC(C)(OC)C(O)C(C)O2)C(C)C(OC3OC(C)CC(C3O)N(C)C)C(C)(O)CC(C)C(=O)C(C)C4OC(=O)OC14C</t>
  </si>
  <si>
    <t>Lomitapide Mesylate is a potent microsomal triglyceride transfer protein (MTP) inhibitor, used in the treatment of familial hypercholesterolemia.</t>
  </si>
  <si>
    <t>202914-84-9</t>
  </si>
  <si>
    <t>http://selleckchem.com/products/lomitapide-mesylate.html</t>
  </si>
  <si>
    <t>C40H41F6N3O5S</t>
  </si>
  <si>
    <t>C[S](O)(=O)=O.FC(F)(F)CNC(=O)C1(CCCCN2CCC(CC2)NC(=O)C3=C(C=CC=C3)C4=CC=C(C=C4)C(F)(F)F)C5=C(C=CC=C5)C6=C1C=CC=C6</t>
  </si>
  <si>
    <t>148408-66-6</t>
  </si>
  <si>
    <t>http://selleckchem.com/products/docetaxel-trihydrate.html</t>
  </si>
  <si>
    <t>C43H59NO17</t>
  </si>
  <si>
    <t>Trihydrate</t>
  </si>
  <si>
    <t>RP56976 (NSC 628503) Trihydrate</t>
  </si>
  <si>
    <t>O.O.O.CC(=O)OC12COC1CC(O)C3(C)C2C(OC(=O)C4=CC=CC=C4)C5(O)CC(OC(=O)C(O)C(NC(=O)OC(C)(C)C)C6=CC=CC=C6)C(=C(C(O)C3=O)C5(C)C)C</t>
  </si>
  <si>
    <t>Cyclo(RGDyK) is a potent and selective αVβ3 integrin inhibitor with IC50 of 20 nM.</t>
  </si>
  <si>
    <t>250612-42-1</t>
  </si>
  <si>
    <t>http://selleckchem.com/products/cyclo-rgdyk.html</t>
  </si>
  <si>
    <t>C31H45F6N9O12</t>
  </si>
  <si>
    <t>ditrifluoroacetic acid</t>
  </si>
  <si>
    <t>NCCCCC1NC(=O)C(CC2=CC=C(O)C=C2)NC(=O)C(CC(O)=O)NC(=O)CNC(=O)C(CCCNC(N)=N)NC1=O.OC=O.OC(=O)C(F)(F)F.FC(F)F</t>
  </si>
  <si>
    <t>Endothelin Receptor</t>
  </si>
  <si>
    <t>GPCR &amp; G Protein</t>
  </si>
  <si>
    <t>BQ-123 is a selective endothelin A receptor (ETA) antagonist with IC50 of 7.3 nM. Phase 2.</t>
  </si>
  <si>
    <t>136553-81-6</t>
  </si>
  <si>
    <t>http://selleckchem.com/products/bq-123.html</t>
  </si>
  <si>
    <t>C31H42N6O7</t>
  </si>
  <si>
    <t>CC(C)CC1NC(=O)C(NC(=O)C2CCCN2C(=O)C(CC(O)=O)NC(=O)C(CC3=C[NH]C4=C3C=CC=C4)NC1=O)C(C)C</t>
  </si>
  <si>
    <t>FLT3,JAK</t>
  </si>
  <si>
    <t>Pacritinib (SB1518) is a potent and selective inhibitor of Janus Kinase 2 (JAK2) and Fms-Like Tyrosine Kinase-3 (FLT3) with IC50s of 23 and 22 nM in cell-free assays, respectively. Phase 3.</t>
  </si>
  <si>
    <t>937272-79-2</t>
  </si>
  <si>
    <t>http://selleckchem.com/products/pacritinib-sb1518.html</t>
  </si>
  <si>
    <t>C28H32N4O3</t>
  </si>
  <si>
    <t>C1CCN(C1)CCOC2=CC=C3NC4=NC=CC(=N4)C5=CC(=CC=C5)COC\C=C\COCC2=C3</t>
  </si>
  <si>
    <t>Src,ALK</t>
  </si>
  <si>
    <t>TPX-0005 is a novel ALK/ROS1/TRK inhibitor with the IC50 values of 1.01 nM for WT ALK, 1.26 nM for ALK(G1202R), and 1.08 nM for ALK(L1196M) also a potent SRC inhibitor (IC50 5.3 nM).</t>
  </si>
  <si>
    <t>1802220-02-5</t>
  </si>
  <si>
    <t>http://selleckchem.com/products/tpx-0005.html</t>
  </si>
  <si>
    <t>C18H18FN5O2</t>
  </si>
  <si>
    <t>CC1CNC(=O)C2=C3N=C(NC(C)C4=C(O1)C=CC(=C4)F)C=C[N]3N=C2</t>
  </si>
  <si>
    <t>20-Deoxyingenol is a natural compound.</t>
  </si>
  <si>
    <t>54706-99-9</t>
  </si>
  <si>
    <t>C20H28O4</t>
  </si>
  <si>
    <t>CC1CC2C(C3C=C(C)C(O)C4(O)C(O)C(=CC14C3=O)C)C2(C)C</t>
  </si>
  <si>
    <t>Inflammation/Immunology</t>
  </si>
  <si>
    <t>Albiflorin is a major constituent contained in peony root; possesses therapeutic potential for neurodegenerative diseases.</t>
  </si>
  <si>
    <t>39011-90-0</t>
  </si>
  <si>
    <t>C23H28O11</t>
  </si>
  <si>
    <t>OA10410</t>
  </si>
  <si>
    <t>CC12CC(O)C3CC1(OC4OC(CO)C(O)C(O)C4O)C3(COC(=O)C5=CC=CC=C5)C(=O)O2</t>
  </si>
  <si>
    <t>cancer</t>
  </si>
  <si>
    <t>Napellonine shows favorable anti-tumor activity in preliminary pharmacological verification trials including cell proliferation and molecular docking assays.</t>
  </si>
  <si>
    <t>509-24-0</t>
  </si>
  <si>
    <t>C22H31NO3</t>
  </si>
  <si>
    <t>FS145273</t>
  </si>
  <si>
    <t>CCN1CC2(C)CCC(O)C34C1C(CC23)C56CC(C(=C)C5O)C(=O)CC46</t>
  </si>
  <si>
    <t>Cancer</t>
  </si>
  <si>
    <t>PKC</t>
  </si>
  <si>
    <t>Ingenol is a PKC activator, with a Ki of 30 μM, with antitumor activity.</t>
  </si>
  <si>
    <t>30220-46-3</t>
  </si>
  <si>
    <t>C20H28O5</t>
  </si>
  <si>
    <t>CC1CC2C(C3C=C(CO)C(O)C4(O)C(O)C(=CC14C3=O)C)C2(C)C</t>
  </si>
  <si>
    <t>Rubusoside is a natural sweetener and a solubilizing agent with antiangiogenic and antiallergic properties.</t>
  </si>
  <si>
    <t>64849-39-4</t>
  </si>
  <si>
    <t>C32H50O13</t>
  </si>
  <si>
    <t>CC12CCCC(C)(C1CCC34CC(=C)C(CCC23)(C4)OC5OC(CO)C(O)C(O)C5O)C(=O)OC6OC(CO)C(O)C(O)C6O</t>
  </si>
  <si>
    <r>
      <t>Berbamine has high binding affinity toward the (GGA)8  G-quadruplex.</t>
    </r>
    <r>
      <rPr>
        <sz val="12"/>
        <rFont val="Calibri"/>
        <charset val="0"/>
      </rPr>
      <t xml:space="preserve">
</t>
    </r>
    <r>
      <rPr>
        <sz val="12"/>
        <rFont val="Calibri"/>
        <charset val="0"/>
      </rPr>
      <t>Berbamine and its derivatives are promising agents to suppress liver cancer growth by targeting CAMKII.</t>
    </r>
    <r>
      <rPr>
        <sz val="12"/>
        <rFont val="Calibri"/>
        <charset val="0"/>
      </rPr>
      <t xml:space="preserve">
</t>
    </r>
    <r>
      <rPr>
        <sz val="12"/>
        <rFont val="Calibri"/>
        <charset val="0"/>
      </rPr>
      <t>Berbamine may be the first ATP-competitive inhibitor of CaMKII γ, could be as a new type of molecular targeted agent through inhibition of the CaMKII γ activity for treatment of leukemia.</t>
    </r>
    <r>
      <rPr>
        <sz val="12"/>
        <rFont val="Calibri"/>
        <charset val="0"/>
      </rPr>
      <t xml:space="preserve">
</t>
    </r>
    <r>
      <rPr>
        <sz val="12"/>
        <rFont val="Calibri"/>
        <charset val="0"/>
      </rPr>
      <t xml:space="preserve">Berbamine can enhance the antitumor activity of gemcitabine by inhibiting cell growth and inducing apoptosis, possibly through the regulation of the expression of apoptosis-related proteins and the activation of TGF-β/Smad signaling pathway. </t>
    </r>
    <r>
      <rPr>
        <sz val="12"/>
        <rFont val="Calibri"/>
        <charset val="0"/>
      </rPr>
      <t xml:space="preserve">
</t>
    </r>
    <r>
      <rPr>
        <sz val="12"/>
        <rFont val="Calibri"/>
        <charset val="0"/>
      </rPr>
      <t>Berbamine confers cardioprotection against I/R injury by attenuating [Ca(2+)inf(i) overloading and preventing calpain activation through the activation of the PI3K-Akt-GSK3β pathway and, subsequently, opening of the mitoK(ATP) channel.</t>
    </r>
  </si>
  <si>
    <t>478-61-5</t>
  </si>
  <si>
    <t>COC1=C2OC3=C4C(CC5=CC=C(O)C(=C5)OC6=CC=C(CC7N(C)CCC(=C1)C7=C2)C=C6)N(C)CCC4=CC(=C3OC)OC</t>
  </si>
  <si>
    <r>
      <t>Talatisamine (120 μM) and TEA (5mM) inhibits the enhanced I(K) caused by Aβ40 oligomers, attenuates cytotoxicity of Aβ oligomers by restoring cell viability and suppressing K(+) loss related apoptotic response.</t>
    </r>
    <r>
      <rPr>
        <sz val="12"/>
        <rFont val="Calibri"/>
        <charset val="0"/>
      </rPr>
      <t xml:space="preserve">
</t>
    </r>
    <r>
      <rPr>
        <sz val="12"/>
        <rFont val="Calibri"/>
        <charset val="0"/>
      </rPr>
      <t>Talatisamine can therefore be considered as a leading compound worthy of further investigations.</t>
    </r>
  </si>
  <si>
    <t>20501-56-8</t>
  </si>
  <si>
    <t>C24H39NO5</t>
  </si>
  <si>
    <t>CCN1CC2(CCC(OC)C34C5CC6C(O)C5C(O)(CC6OC)C(CC23)C14)COC</t>
  </si>
  <si>
    <r>
      <t xml:space="preserve">Steviolbioside is a natural sweetener, it presents notable inhibition on human hepatocarcinoma cell Hep3B, human breast cancer cell MDA-MB-231 and human pancreatic cancer cell BxPC-3, thus, steviolbioside could be a potential remedy for human breast cancer. </t>
    </r>
    <r>
      <rPr>
        <sz val="12"/>
        <rFont val="Calibri"/>
        <charset val="0"/>
      </rPr>
      <t xml:space="preserve">
</t>
    </r>
    <r>
      <rPr>
        <sz val="12"/>
        <rFont val="Calibri"/>
        <charset val="0"/>
      </rPr>
      <t>Steviolbioside exhibits moderate antituberculosis activity against M. tuberculosis strain H37RV in vitro.</t>
    </r>
  </si>
  <si>
    <t>41093-60-1</t>
  </si>
  <si>
    <t>CC12CCCC(C)(C1CCC34CC(=C)C(CCC23)(C4)OC5OC(CO)C(O)C(O)C5OC6OC(CO)C(O)C(O)C6O)C(O)=O</t>
  </si>
  <si>
    <t>An active metabolite of paclitaxel; exhibits properties comparable to paclitaxel on both cells and in vitro microtubule polymerization</t>
  </si>
  <si>
    <t>105454-04-4</t>
  </si>
  <si>
    <t>5,15-Diacetyl-3-benzoyllathyrol is a melanine production inhibitor, excellent in inhibiting pigment stagnation and improving the discoloration of the skin or freckles, has excellent stability.</t>
  </si>
  <si>
    <t>218916-52-0</t>
  </si>
  <si>
    <t>C31H38O7</t>
  </si>
  <si>
    <t>CC1CC2(OC(C)=O)C(C1OC(=O)C3=CC=CC=C3)C(OC(C)=O)C(=C)CCC4C(/C=C(C)/C2=O)C4(C)C</t>
  </si>
  <si>
    <r>
      <t xml:space="preserve">Scopolamine, a nonselective muscarinic receptor antagonist, induces distinct behaviors of attenuated motility and C-like hyperactivity. </t>
    </r>
    <r>
      <rPr>
        <sz val="12"/>
        <rFont val="Calibri"/>
        <charset val="0"/>
      </rPr>
      <t xml:space="preserve">
</t>
    </r>
    <r>
      <rPr>
        <sz val="12"/>
        <rFont val="Calibri"/>
        <charset val="0"/>
      </rPr>
      <t>Scopolamine can increase acetylcholinesterase activity</t>
    </r>
    <r>
      <rPr>
        <sz val="12"/>
        <rFont val="Calibri"/>
        <charset val="0"/>
      </rPr>
      <t xml:space="preserve">  </t>
    </r>
    <r>
      <rPr>
        <sz val="12"/>
        <rFont val="Calibri"/>
        <charset val="0"/>
      </rPr>
      <t>by</t>
    </r>
    <r>
      <rPr>
        <sz val="12"/>
        <rFont val="Calibri"/>
        <charset val="0"/>
      </rPr>
      <t xml:space="preserve">  </t>
    </r>
    <r>
      <rPr>
        <sz val="12"/>
        <rFont val="Calibri"/>
        <charset val="0"/>
      </rPr>
      <t>was significantly attenuated by RCM treatment.</t>
    </r>
    <r>
      <rPr>
        <sz val="12"/>
        <rFont val="Calibri"/>
        <charset val="0"/>
      </rPr>
      <t xml:space="preserve">
</t>
    </r>
    <r>
      <rPr>
        <sz val="12"/>
        <rFont val="Calibri"/>
        <charset val="0"/>
      </rPr>
      <t>Scopolamine can</t>
    </r>
    <r>
      <rPr>
        <sz val="12"/>
        <rFont val="Calibri"/>
        <charset val="0"/>
      </rPr>
      <t xml:space="preserve">  </t>
    </r>
    <r>
      <rPr>
        <sz val="12"/>
        <rFont val="Calibri"/>
        <charset val="0"/>
      </rPr>
      <t>cause learning and memory impairments</t>
    </r>
    <r>
      <rPr>
        <sz val="12"/>
        <rFont val="Calibri"/>
        <charset val="0"/>
      </rPr>
      <t xml:space="preserve">  </t>
    </r>
    <r>
      <rPr>
        <sz val="12"/>
        <rFont val="Calibri"/>
        <charset val="0"/>
      </rPr>
      <t>and galantamine can reverse the symptom.</t>
    </r>
    <r>
      <rPr>
        <sz val="12"/>
        <rFont val="Calibri"/>
        <charset val="0"/>
      </rPr>
      <t xml:space="preserve">
</t>
    </r>
    <r>
      <rPr>
        <sz val="12"/>
        <rFont val="Calibri"/>
        <charset val="0"/>
      </rPr>
      <t>Scopolamine produces rapid and significant symptom improvement in patients with depression.</t>
    </r>
  </si>
  <si>
    <t>51-34-3</t>
  </si>
  <si>
    <t>C17H21NO4</t>
  </si>
  <si>
    <t>CN1C2CC(CC1C3OC23)OC(=O)C(CO)C4=CC=CC=C4</t>
  </si>
  <si>
    <t>Gibberellins A4/A7 (Gibberellin A4 and A7) is the Gibberellin A4 Mixture With Gibberellin A7. Gibberellins A4/A7 promotes internode elongation &amp; breaks certain dormancies in seeds. Gibberellins A4/A7 is an endogenous plant growth regulator, promotes the growth and elongation of cells.</t>
  </si>
  <si>
    <t>8030-53-3</t>
  </si>
  <si>
    <t>http://www.selleck.cn/products/gibberellin-a7.html</t>
  </si>
  <si>
    <t>C19H22O5</t>
  </si>
  <si>
    <t>CC12C(O)C=CC3(OC1=O)C4CCC5CC4(CC5=C)C(C23)C(O)=O</t>
  </si>
  <si>
    <r>
      <t>Crassicauline A and Yunaconitine possess feeding deterrent activity against T. castaneum adults, with EC(50) values of 1135 and 654 ppm, respectively.</t>
    </r>
    <r>
      <rPr>
        <sz val="12"/>
        <rFont val="Calibri"/>
        <charset val="0"/>
      </rPr>
      <t xml:space="preserve">
</t>
    </r>
    <r>
      <rPr>
        <sz val="12"/>
        <rFont val="Calibri"/>
        <charset val="0"/>
      </rPr>
      <t xml:space="preserve"> </t>
    </r>
    <r>
      <rPr>
        <sz val="12"/>
        <rFont val="Calibri"/>
        <charset val="0"/>
      </rPr>
      <t>Crassicauline A (ED(50)=0.0480 mg/kg) has analgesic activity .</t>
    </r>
  </si>
  <si>
    <t>79592-91-9</t>
  </si>
  <si>
    <t>C35H49NO10</t>
  </si>
  <si>
    <t>CCN1CC2(CCC(OC)C34C5CC6(O)C(CC(OC(C)=O)(C5C6OC(=O)C7=CC=C(OC)C=C7)C(C(OC)C23)C14)OC)COC</t>
  </si>
  <si>
    <r>
      <t>Kaurenoic acid has cytotoxic and embryotoxic effects.</t>
    </r>
    <r>
      <rPr>
        <sz val="12"/>
        <rFont val="Calibri"/>
        <charset val="0"/>
      </rPr>
      <t xml:space="preserve">
</t>
    </r>
    <r>
      <rPr>
        <sz val="12"/>
        <rFont val="Calibri"/>
        <charset val="0"/>
      </rPr>
      <t>Kaurenoic acid has anti-inflammatory potential</t>
    </r>
    <r>
      <rPr>
        <sz val="12"/>
        <rFont val="Calibri"/>
        <charset val="0"/>
      </rPr>
      <t xml:space="preserve">  </t>
    </r>
    <r>
      <rPr>
        <sz val="12"/>
        <rFont val="Calibri"/>
        <charset val="0"/>
      </rPr>
      <t xml:space="preserve">in acetic acid-induced colitis, decreases in MDA level, an indicator of lipoperoxidation in colon tissue. </t>
    </r>
    <r>
      <rPr>
        <sz val="12"/>
        <rFont val="Calibri"/>
        <charset val="0"/>
      </rPr>
      <t xml:space="preserve">
</t>
    </r>
    <r>
      <rPr>
        <sz val="12"/>
        <rFont val="Calibri"/>
        <charset val="0"/>
      </rPr>
      <t>Kaurenoic acid exerts a uterine relaxant effect acting principally through calcium blockade and in part, by the opening of ATP-sensitive potassium channels.</t>
    </r>
    <r>
      <rPr>
        <sz val="12"/>
        <rFont val="Calibri"/>
        <charset val="0"/>
      </rPr>
      <t xml:space="preserve">
</t>
    </r>
    <r>
      <rPr>
        <sz val="12"/>
        <rFont val="Calibri"/>
        <charset val="0"/>
      </rPr>
      <t>Kaurenoic acid exhibits an analgesic effect in a consistent manner and that its mechanisms involve the inhibition of cytokine production and activation of the NO-cyclic GMP-protein kinase G-ATP-sensitive potassium channel signaling pathway.</t>
    </r>
    <r>
      <rPr>
        <sz val="12"/>
        <rFont val="Calibri"/>
        <charset val="0"/>
      </rPr>
      <t xml:space="preserve">
</t>
    </r>
    <r>
      <rPr>
        <sz val="12"/>
        <rFont val="Calibri"/>
        <charset val="0"/>
      </rPr>
      <t>Kaurenoic acid derivatives has antimicrobial activity of</t>
    </r>
    <r>
      <rPr>
        <sz val="12"/>
        <rFont val="Calibri"/>
        <charset val="0"/>
      </rPr>
      <t xml:space="preserve">  </t>
    </r>
    <r>
      <rPr>
        <sz val="12"/>
        <rFont val="Calibri"/>
        <charset val="0"/>
      </rPr>
      <t>substituted on carbon-15 at concentrations greater than or equal to 250 micrograms/ml.</t>
    </r>
    <r>
      <rPr>
        <sz val="12"/>
        <rFont val="Calibri"/>
        <charset val="0"/>
      </rPr>
      <t xml:space="preserve">
</t>
    </r>
    <r>
      <rPr>
        <sz val="12"/>
        <rFont val="Calibri"/>
        <charset val="0"/>
      </rPr>
      <t>Kaurenoic acid has inhibitory effects on LPS-induced inflammatory response in RAW264.7 macrophages.</t>
    </r>
  </si>
  <si>
    <t>6730-83-2</t>
  </si>
  <si>
    <t>C20H30O2</t>
  </si>
  <si>
    <t>CC12CCCC(C)(C1CCC34CC(CCC23)C(=C)C4)C(O)=O</t>
  </si>
  <si>
    <t>Immunology &amp; Inflamm</t>
  </si>
  <si>
    <t>Anisodamine is a naturally occurring atropine derivative and exhibits anti-inflammatory activity. It also inhibits α1-adrenergic receptors and muscarinic acetylcholine receptors (mAChRs).</t>
  </si>
  <si>
    <t>55449-49-5</t>
  </si>
  <si>
    <t>http://www.selleckchem.com/products/anisodamine-hydrobromide.html</t>
  </si>
  <si>
    <t>C17H24BrNO4</t>
  </si>
  <si>
    <t>6-Hydroxyhyoscyamine</t>
  </si>
  <si>
    <t>Br.CN1C2CC(O)C1CC(C2)OC(=O)C(CO)C3=CC=CC=C3</t>
  </si>
  <si>
    <t>Josamycin is a macrolide antibiotic from Streptomyces narbonensis. The drug has antimicrobial activity against a wide spectrum of pathogens.</t>
  </si>
  <si>
    <t>16846-24-5</t>
  </si>
  <si>
    <t>http://www.selleck.cn/products/josamycin.html</t>
  </si>
  <si>
    <t>C42H69NO15</t>
  </si>
  <si>
    <t>EN-141, Kitasamycin A3, Leucomycin A3, Turimycin A5</t>
  </si>
  <si>
    <t>COC1C(CC(=O)OC(C)C/C=C/C=C/C(O)C(C)CC(CC=O)C1OC2OC(C)C(OC3CC(C)(O)C(OC(=O)CC(C)C)C(C)O3)C(C2O)N(C)C)OC(C)=O</t>
  </si>
  <si>
    <t>Infection</t>
  </si>
  <si>
    <t>Fungal</t>
  </si>
  <si>
    <t>Pneumocandin B0(L-688786), a key intermediate in the synthesis of the antifungal agent, Cancidas, has led to the identification of several materials with potential for improved performance.</t>
  </si>
  <si>
    <t>135575-42-7</t>
  </si>
  <si>
    <t>C50H80N8O17</t>
  </si>
  <si>
    <t>CCC(C)CC(C)CCCCCCCCC(=O)NC1CC(O)C(O)NC(=O)C2C(O)CCN2C(=O)C(NC(=O)C(NC(=O)C3CC(O)CN3C(=O)C(NC1=O)C(C)O)C(O)C(O)C4=CC=C(O)C=C4)C(O)CC(N)=O</t>
  </si>
  <si>
    <t>anti-oxidative</t>
  </si>
  <si>
    <r>
      <t>Gelsemine has antitumor activity.</t>
    </r>
    <r>
      <rPr>
        <sz val="12"/>
        <rFont val="Calibri"/>
        <charset val="0"/>
      </rPr>
      <t xml:space="preserve">
</t>
    </r>
    <r>
      <rPr>
        <sz val="12"/>
        <rFont val="Calibri"/>
        <charset val="0"/>
      </rPr>
      <t xml:space="preserve"> </t>
    </r>
    <r>
      <rPr>
        <sz val="12"/>
        <rFont val="Calibri"/>
        <charset val="0"/>
      </rPr>
      <t>Gelsemine has anti-oxidative activity.</t>
    </r>
    <r>
      <rPr>
        <sz val="12"/>
        <rFont val="Calibri"/>
        <charset val="0"/>
      </rPr>
      <t xml:space="preserve">
</t>
    </r>
    <r>
      <rPr>
        <sz val="12"/>
        <rFont val="Calibri"/>
        <charset val="0"/>
      </rPr>
      <t xml:space="preserve"> </t>
    </r>
    <r>
      <rPr>
        <sz val="12"/>
        <rFont val="Calibri"/>
        <charset val="0"/>
      </rPr>
      <t xml:space="preserve">Gelsemine has anti-hyperlipidemic activity. </t>
    </r>
    <r>
      <rPr>
        <sz val="12"/>
        <rFont val="Calibri"/>
        <charset val="0"/>
      </rPr>
      <t xml:space="preserve">
</t>
    </r>
    <r>
      <rPr>
        <sz val="12"/>
        <rFont val="Calibri"/>
        <charset val="0"/>
      </rPr>
      <t xml:space="preserve"> </t>
    </r>
    <r>
      <rPr>
        <sz val="12"/>
        <rFont val="Calibri"/>
        <charset val="0"/>
      </rPr>
      <t>Gelsemine has marked antinociception in inflammatory, neuropathic and bone cancer pains without inducing antinociceptive tolerance.</t>
    </r>
  </si>
  <si>
    <t>509-15-9</t>
  </si>
  <si>
    <t>C20H22N2O2</t>
  </si>
  <si>
    <t>CN1CC2(C=C)C3CC4OCC3C1C2C45C(=O)NC6=CC=CC=C56</t>
  </si>
  <si>
    <t>ADC Cytotoxin</t>
  </si>
  <si>
    <t>Ansamitocin p-3 (Maytansinol isobutyrate, NSC292222) is a potent inhibitor of tubulin polymerization with IC50 of 3.4 μM.</t>
  </si>
  <si>
    <t>66584-72-3</t>
  </si>
  <si>
    <t>http://www.selleckchem.com/products/ansamitocin-p-3-maytansinol-isobutyrate.html</t>
  </si>
  <si>
    <t>C32H43ClN2O9</t>
  </si>
  <si>
    <t>Antibiotic C 15003P3</t>
  </si>
  <si>
    <t>COC1\C=C\C=C(C)\CC2=CC(=C(Cl)C(=C2)OC)N(C)C(=O)CC(OC(=O)C(C)C)C3(C)OC3C(C)C4CC1(O)NC(=O)O4</t>
  </si>
  <si>
    <t>Mesaconitine, one of the aconite alkaloids in Aconiti tuber, increases the [Ca2+]i level in endothelial cells by influx of Ca2+ from extracellular spaces.</t>
  </si>
  <si>
    <t>2752-64-9</t>
  </si>
  <si>
    <t>http://www.selleckchem.com/products/mesaconitine.html</t>
  </si>
  <si>
    <t>C33H45NO11</t>
  </si>
  <si>
    <t>COCC12CN(C)C3C4C(OC)C1C3(C(CC2O)OC)C5CC6(O)C(OC)C(O)C4(OC(C)=O)C5C6OC(=O)C7=CC=CC=C7</t>
  </si>
  <si>
    <t>3-Deoxyaconitine is a diterpenoid alkaloid isolated from the root of Aconitum Carmichaeli Debx.</t>
  </si>
  <si>
    <t>3175-95-9</t>
  </si>
  <si>
    <t>http://www.selleckchem.com/products/deoxyaconitine.html</t>
  </si>
  <si>
    <t>C34H47NO10</t>
  </si>
  <si>
    <t>CCN1CC2(CCC(OC)C34C5CC6(O)C(OC)C(O)C(OC(C)=O)(C(C(OC)C23)C14)C5C6OC(=O)C7=CC=CC=C7)COC</t>
  </si>
  <si>
    <t>L7300-03</t>
  </si>
  <si>
    <t>Rebaudioside B (Reb B) is one of the minor steviol glycosides (SGs) isolated from Stevia rebaudiana and has a better taste quality than many of the major SGs.</t>
  </si>
  <si>
    <t>58543-17-2</t>
  </si>
  <si>
    <t>http://www.selleckchem.com/products/rebaudioside-b.html</t>
  </si>
  <si>
    <t>Reb B</t>
  </si>
  <si>
    <t>CC12CCCC(C)(C1CCC34CC(=C)C(CCC23)(C4)OC5OC(CO)C(O)C(OC6OC(CO)C(O)C(O)C6O)C5OC7OC(CO)C(O)C(O)C7O)C(O)=O</t>
  </si>
  <si>
    <t>Rebaudioside D (Reb D) is one of the several glycosides (SGs) found in the leaves of Stevia rebaudiana (Bertoni) which has been identified as a potential sweetener.</t>
  </si>
  <si>
    <t>63279-13-0</t>
  </si>
  <si>
    <t>http://www.selleckchem.com/products/rebaudioside-d.html</t>
  </si>
  <si>
    <t>C50H80O28</t>
  </si>
  <si>
    <t>Reb D</t>
  </si>
  <si>
    <t>CC12CCCC(C)(C1CCC34CC(=C)C(CCC23)(C4)OC5OC(CO)C(O)C(OC6OC(CO)C(O)C(O)C6O)C5OC7OC(CO)C(O)C(O)C7O)C(=O)OC8OC(CO)C(O)C(O)C8OC9OC(CO)C(O)C(O)C9O</t>
  </si>
  <si>
    <t>Chloride Channel</t>
  </si>
  <si>
    <t>Atractyloside potassium salt (ATR potassium salt), a toxic diterpenoid glycoside isolated from the fruits of Xanthium sibiricum (Cang'erzi), is a powerful and specific inhibitor of mitochondrial ADP/ATP carriers. Atractyloside potassium salt inhibits chloride channels from mitochondrial membranes of rat heart.</t>
  </si>
  <si>
    <t>102130-43-8</t>
  </si>
  <si>
    <t>http://www.selleckchem.com/products/atractyloside-potassium-salt.html</t>
  </si>
  <si>
    <t>C30H44K2O16S2</t>
  </si>
  <si>
    <t>potassium</t>
  </si>
  <si>
    <t>ATR potassium salt</t>
  </si>
  <si>
    <t>[K+].[K+].CC(C)CC(=O)OC1C(OC2CC(C3CCC45CC(CCC4C3(C)C2)C(=C)C5O)C(O)=O)OC(CO)C(O[S]([O-])(=O)=O)C1O[S]([O-])(=O)=O</t>
  </si>
  <si>
    <t>CFTR</t>
  </si>
  <si>
    <t>Steviol (Hydroxydehydrostevic acid, Hydroxy Dehydrostevic Acid, NSC 226902), a major metabolite of the sweetening compound stevioside, inhibits CFTR activity, reduces AQP2 expression and promotes AQP2 degradation.</t>
  </si>
  <si>
    <t>471-80-7</t>
  </si>
  <si>
    <t>http://www.selleckchem.com/products/steviol-hydroxydehydrostevic-acid-.html</t>
  </si>
  <si>
    <t>Hydroxy Dehydrostevic Acid, NSC 226902</t>
  </si>
  <si>
    <t>CC12CCCC(C)(C1CCC34CC(=C)C(O)(CCC23)C4)C(O)=O</t>
  </si>
  <si>
    <t>Rebaudioside M, isolated from Stevia rebaudiana Bertoni, is a natural non-caloric potential sweetener in food and beverage products.</t>
  </si>
  <si>
    <t>1220616-44-3</t>
  </si>
  <si>
    <t>http://www.selleckchem.com/products/rebaudioside-m.html</t>
  </si>
  <si>
    <t>C56H90O33</t>
  </si>
  <si>
    <t>CC12CCCC(C)(C1CCC34CC(=C)C(CCC23)(C4)OC5OC(CO)C(O)C(OC6OC(CO)C(O)C(O)C6O)C5OC7OC(CO)C(O)C(O)C7O)C(=O)OC8OC(CO)C(O)C(OC9OC(CO)C(O)C(O)C9O)C8OC%10OC(CO)C(O)C(O)C%10O</t>
  </si>
  <si>
    <t>MMP</t>
  </si>
  <si>
    <t>Absinthin (Absynthine) is a naturally produced triterpene lactone from Artemisia absinthium with anti-inflammatory properties. Absinthin significantly enhances the expression of matrix metalloproteinase-8 (MMP-8) and is a possible treatment candidate for Acute lung injury (ALI).</t>
  </si>
  <si>
    <t>1362-42-1</t>
  </si>
  <si>
    <t>http://www.selleckchem.com/products/absinthin.html</t>
  </si>
  <si>
    <t>C30H40O6</t>
  </si>
  <si>
    <t>Absynthine</t>
  </si>
  <si>
    <t>CC1C2CCC(C)(O)C3C4C5C=C(C)C6(C7OC(=O)C(C)C7CCC(C)(O)C56)C4C(=C3C2OC1=O)C</t>
  </si>
  <si>
    <t>Cyperotundone (CYT) is an active constituent in Chuanxiong Rhizoma and Cyperi Rhizoma (CRCR) for treating migraine.</t>
  </si>
  <si>
    <t>3466-15-7</t>
  </si>
  <si>
    <t>http://www.selleckchem.com/products/cyperotundone.html</t>
  </si>
  <si>
    <t>C15H22O</t>
  </si>
  <si>
    <t>CYT</t>
  </si>
  <si>
    <t>CC1CCC2CC3=C(C)C(=O)CC13C2(C)C</t>
  </si>
  <si>
    <t>L7300-04</t>
  </si>
  <si>
    <t>in 10mM Water</t>
  </si>
  <si>
    <t>Polymyxin B is an antibiotic primarily used for resistant gram-negative infections.</t>
  </si>
  <si>
    <t>1405-20-5, 4135-11-9 (free base)</t>
  </si>
  <si>
    <t>http://selleckchem.com/products/Polymyxin-B-sulphate.html</t>
  </si>
  <si>
    <t>C56H100N16O17S</t>
  </si>
  <si>
    <t>Aerosporin, PMB, Poly-RX</t>
  </si>
  <si>
    <t>CCC(C)CCCCC(=O)NC(CCN)C(=O)NC(C(C)O)C(=O)NC(CCN)C(=O)NC1CCNC(=O)C(NC(=O)C(CCN)NC(=O)C(CCN)NC(=O)C(CC(C)C)NC(=O)C(CC2=CC=CC=C2)NC(=O)C(CCN)NC1=O)C(C)O.O[S](O)(=O)=O</t>
  </si>
  <si>
    <t>Teicoplanin is a glycopeptide antibiotic, used to treat serious infections caused by Gram-positive bacteria.</t>
  </si>
  <si>
    <t>61036-62-2</t>
  </si>
  <si>
    <t>http://selleckchem.com/products/Teicoplanin.html</t>
  </si>
  <si>
    <t>C135H190Cl2N9O37R2</t>
  </si>
  <si>
    <t>Teichomycin</t>
  </si>
  <si>
    <t>CCCCCCCCCC(C)=O.CCCCC\C=C\CCC(C)=O.CCC(C)CCCCCCC(C)=O.CC(C)CCCCCCCC(C)=O.CC(C)CCCCCCC(C)=O.CC(=O)NC1C(O)C(O)C(CO)OC1OC2C3NC(=O)C(NC(=O)C4NC(=O)C5NC(=O)C(CC6=CC=C(OC7=C(OC8OC(CO)C(O)C(O)C8N[R])C(=CC4=C7)OC9=C(Cl)C=C2C=C9)C(=C6)Cl)NC(=O)C(N)C%10=CC(=C(O)C=C%10)OC%11=CC5=CC(=C%11)O)C%12=CC(=C(O)C=C%12)C%13=C(OC%14OC(CO)C(O)C(O)C%14O)C=C(O)C=C%13C(NC3=O)C(O)=O</t>
  </si>
  <si>
    <t>Vancomycin HCl is a hydrochloride of vancomycin that is a narrow-spectrum glycopeptide antibacterial agent.</t>
  </si>
  <si>
    <t>1404-93-9</t>
  </si>
  <si>
    <t>http://selleckchem.com/products/vancomycin-hydrochloride-vancocin.html</t>
  </si>
  <si>
    <t>C66H76Cl3N9O24</t>
  </si>
  <si>
    <t>HCl</t>
  </si>
  <si>
    <t>Cl.CNC(CC(C)C)C(=O)NC1C(O)C2=CC=C(OC3=CC4=CC(=C3OC5OC(CO)C(O)C(O)C5OC6CC(C)(N)C(O)C(C)O6)OC7=CC=C(C=C7Cl)C(O)C8NC(=O)C(NC(=O)C4NC(=O)C(CC(N)=O)NC1=O)C9=CC(=C(O)C=C9)C%10=C(C=C(O)C=C%10O)C(NC8=O)C(O)=O)C(=C2)Cl</t>
  </si>
  <si>
    <t>CXCR</t>
  </si>
  <si>
    <t>AMD3465 is a monomacrocyclic CXCR4 antagonist.</t>
  </si>
  <si>
    <t>185991-07-5, 185991-24-6 (free base)</t>
  </si>
  <si>
    <t>http://selleckchem.com/products/amd3465.html</t>
  </si>
  <si>
    <t>C24H44Br6N6</t>
  </si>
  <si>
    <t>HBr</t>
  </si>
  <si>
    <t>Br.Br.Br.Br.Br.Br.C1CNCCNCCCN(CCNC1)CC2=CC=C(CNCC3=NC=CC=C3)C=C2</t>
  </si>
  <si>
    <t>Plerixafor 8HCl (AMD3100 8HCl) is the hydrochloride of Plerixafor, a chemokine receptor antagonist for CXCR4 and CXCL12-mediated chemotaxis with IC50 of 44 nM and 5.7 nM in cell-free assays, respectively.</t>
  </si>
  <si>
    <t>155148-31-5</t>
  </si>
  <si>
    <t>http://selleckchem.com/products/plerixafor-8hcl-db06809.html</t>
  </si>
  <si>
    <t>C28H62Cl8N8</t>
  </si>
  <si>
    <t>Octahydrochloride</t>
  </si>
  <si>
    <t>JM 3100 8HCl</t>
  </si>
  <si>
    <t>Cl.Cl.Cl.Cl.Cl.Cl.Cl.Cl.C1CNCCNCCCN(CCNC1)CC2=CC=C(CN3CCCNCCNCCCNCC3)C=C2</t>
  </si>
  <si>
    <t>Caspofungin acetate is an lipopeptide antifungal β-1,3-glucan synthase inhibitor.</t>
  </si>
  <si>
    <t>179463-17-3</t>
  </si>
  <si>
    <t>http://selleckchem.com/products/caspofungin-acetate.html</t>
  </si>
  <si>
    <t>C56H96N10O19</t>
  </si>
  <si>
    <t>diacetate</t>
  </si>
  <si>
    <t>MK-0991</t>
  </si>
  <si>
    <t>CCC(C)CC(C)CCCCCCCCC(=O)NC1CC(O)C(NCCN)NC(=O)C2C(O)CCN2C(=O)C(NC(=O)C(NC(=O)C3CC(O)CN3C(=O)C(NC1=O)C(C)O)C(O)C(O)C4=CC=C(O)C=C4)C(O)CCN.CC(O)=O.CC(O)=O</t>
  </si>
  <si>
    <t>Colistin is a cyclic cationic decapeptide linked to a fatty acid side chain, it belongs to a group of similarly structured bacterial antimicrobial peptides.</t>
  </si>
  <si>
    <t>1264-72-8</t>
  </si>
  <si>
    <t>http://selleckchem.com/products/colistin-sulfate.html</t>
  </si>
  <si>
    <t>C104H206N32O46S5</t>
  </si>
  <si>
    <t>Sulfate</t>
  </si>
  <si>
    <t>Polymixin E Sulfate</t>
  </si>
  <si>
    <t>CCC(C)CCCC(=O)NC(CCN)C(=O)NC(C(C)O)C(=O)NC(CCN)C(=O)NC1CCNC(=O)C(NC(=O)C(CCN)NC(=O)C(CCN)NC(=O)C(CC(C)C)NC(=O)C(CC(C)C)NC(=O)C(CCN)NC1=O)C(C)O.CCC(C)CCCC(=O)NC(CCN)C(=O)NC(C(C)O)C(=O)NC(CCN)C(=O)NC2CCNC(=O)C(NC(=O)C(CCN)NC(=O)C(CCN)NC(=O)C(CC(C)C)NC(=O)C(CC(C)C)NC(=O)C(CCN)NC2=O)C(C)O.O[S](O)(=O)=O.O[S](O)(=O)=O.O[S](O)(=O)=O.O[S](O)(=O)=O.O[S](O)(=O)=O</t>
  </si>
  <si>
    <t>Capreomycin Sulfate is a cyclic peptide antibiotic and thought to inhibit protein synthesis by binding to the 70S ribosomal unit.</t>
  </si>
  <si>
    <t>1405-37-4</t>
  </si>
  <si>
    <t>http://selleckchem.com/products/capreomycin-sulfate.html</t>
  </si>
  <si>
    <t>C25H44N14O7R</t>
  </si>
  <si>
    <t>CC1NC(=O)C(N)CNC(=O)C(NC(=O)C(NC(=O)C(CNC(=O)CC(N)CCCN)NC1=O)=CNC(N)=O)C2CCNC(=N2)N.O[S](O)(=O)=O</t>
  </si>
  <si>
    <t>Micafungin Sodium is an inhibitor of 1, 3-beta-D-glucan synthesis, used as an antifungal drug.</t>
  </si>
  <si>
    <t>208538-73-2</t>
  </si>
  <si>
    <t>http://selleckchem.com/products/micafungin-sodium.html</t>
  </si>
  <si>
    <t>C56H70N9NaO23S</t>
  </si>
  <si>
    <t>Sodium Salt</t>
  </si>
  <si>
    <t>FK463 Sodium, Mycamine Sodium</t>
  </si>
  <si>
    <t>CCCCCOC1=CC=C(C=C1)C2=CC(=NO2)C3=CC=C(C=C3)C(=O)NC4CC(O)C(O)NC(=O)C5C(O)C(C)CN5C(=O)C(NC(=O)C(NC(=O)C6CC(O)CN6C(=O)C(NC4=O)C(C)O)C(O)C(O)C7=CC(=C(O)C=C7)O[S](=O)(=O)O[Na])C(O)CC(N)=O</t>
  </si>
  <si>
    <t>Captisol (SBE-β-CD) is a novel, chemically modified cyclodextrin with a structure designed to optimize the solubility and stability of drugs.</t>
  </si>
  <si>
    <t>182410-00-0</t>
  </si>
  <si>
    <t>http://selleckchem.com/products/sbe-b-cd.html</t>
  </si>
  <si>
    <t>C50H82Na2O41RS2</t>
  </si>
  <si>
    <t>Sulfobutylether-β-Cyclodextrin</t>
  </si>
  <si>
    <t>[Na+].[Na+].OCC1OC2OC3C(O)C(O)C(OC3CO)OC4C(O)C(O)C(OC4CO)OC5C(O)C(OCCCC[S]([O-])(=O)=O)C(OC5COCCCC[S]([O-])(=O)=O)OC6=C(CO)OC(OC7C(O)C(O)C(OC7CO)OC8C(O)C(O)C(OC8CO)OC1C(O)C2O)C(O)C6O</t>
  </si>
  <si>
    <t>Chlorophyllin, the sodium and copper salt of chlorophyll, is an antioxidant and antimutagenic agent.</t>
  </si>
  <si>
    <t>11006-34-1</t>
  </si>
  <si>
    <t>http://www.selleck.cn/products/chlorophyllin.html</t>
  </si>
  <si>
    <t>C34H31CuN4Na3O6</t>
  </si>
  <si>
    <t>sodium copper salt</t>
  </si>
  <si>
    <t>[Na+].[Na+].[Na+].[Cu++]|1|2|3|[N-]4C5=C(C)C(=C4C=C6N|1=C(C=C7[N-]|2C(=C(CC([O-])=O)C8=N|3C(=C5)C(C)C8CCC([O-])=O)C(=C7C)C([O-])=O)C(=C6C)CC)C=C</t>
  </si>
  <si>
    <t>Sugammadex is a selective relaxant binding agent indicated for reversal of neuromuscular blockade induced by rocuronium bromide and vecuronium bromide during surgery in adults.</t>
  </si>
  <si>
    <t>343306-79-6</t>
  </si>
  <si>
    <t>http://www.selleck.cn/products/sugammadex.html</t>
  </si>
  <si>
    <t>C72H104Na8O48S8</t>
  </si>
  <si>
    <t>sodium</t>
  </si>
  <si>
    <t>ORG-25969</t>
  </si>
  <si>
    <t>[Na+].[Na+].[Na+].[Na+].[Na+].[Na+].[Na+].[Na+].OC1C(O)C2OC3OC(CSCCC([O-])=O)C(OC4OC(CSCCC([O-])=O)C(OC5OC(CSCCC([O-])=O)C(OC6OC(CSCCC([O-])=O)C(OC7OC(CSCCC([O-])=O)C(OC8OC(CSCCC([O-])=O)C(OC9OC(CSCCC([O-])=O)C(OC1OC2CSCCC([O-])=O)C(O)C9O)C(O)C8O)C(O)C7O)C(O)C6O)C(O)C5O)C(O)C4O)C(O)C3O</t>
  </si>
  <si>
    <t>PD-1/PD-L1</t>
  </si>
  <si>
    <t>AUNP-12, a new immune checkpoint modulator, is an inhibitor of the PD-1 pathway.</t>
  </si>
  <si>
    <t>1353563-85-5</t>
  </si>
  <si>
    <t>http://selleckchem.com/products/aunp-12.html</t>
  </si>
  <si>
    <t>C142H226N40O48</t>
  </si>
  <si>
    <t>Aur-012, Aurigene-012, Aurigene NP-12</t>
  </si>
  <si>
    <t>CCC(C)C(NC(=O)C(CCCCN)NC(=O)C(CCC(O)=O)NN)C(=O)NC(CCC(N)=O)C(=O)NC(C)C(=O)NC(CCCCN)C(=O)N1CCCC1C(=O)NC(C)C(=O)C(=O)C(CC(C)C)NC(=O)C(CCC(N)=O)NC(=O)C(NC(=O)C(NC(=O)C(CCCNC(N)=N)NC(=O)C(CC2=CC=CC=C2)NC(=O)C(CCCCNNC(CC3=CC=CC=C3)C(=O)NC(CO)C(=O)NC(CCC(O)=O)C(=O)NC(CO)C(=O)NC(C(C)O)C(=O)NC(CC(N)=O)C(=O)NC(CO)C=O)NC(=O)C(CC4=CC=CC=C4)NC(=O)C(CO)NC(=O)C(CCC(O)=O)NC(=O)C(CO)NC(=O)C(NC(=O)C(CC(N)=O)NC(=O)C(N)CO)C(C)O)C(C)C)C(C)O</t>
  </si>
  <si>
    <t>GO-203 is a D-amino acid cell-penetrating peptide inhibitor of MUC1-C dimerization and thereby its oncogenic function.</t>
  </si>
  <si>
    <t>1222186-26-6</t>
  </si>
  <si>
    <t>http://selleckchem.com/products/go-203.html</t>
  </si>
  <si>
    <t>C89H171F3N52O21S2</t>
  </si>
  <si>
    <t>trifluoroacetate</t>
  </si>
  <si>
    <t>NCCCCC(NC(=O)C(CCCNC(N)=N)NC(=O)C(CCCNC(N)=N)NC(=O)C(CS)NC(=O)C(CCC(N)=O)NC(=O)C(CS)NC(=O)C(CCCNC(N)=N)NC(=O)C(CCCNC(N)=N)NC(=O)C(CCCNC(N)=N)NC(=O)C(CCCNC(N)=N)NC(=O)C(CCCNC(N)=N)NC(=O)C(CCCNC(N)=N)NC(=O)C(CCCNC(N)=N)NC(=O)C(CCCNC(N)=N)NC(=O)C(N)CCCNC(N)=N)C(=O)NC(CC(N)=O)C(O)=O.OC(=O)C(F)(F)F</t>
  </si>
  <si>
    <t>Lypressin Acetate is a hormone used to prevent or control the frequent urination, increased thirst, and loss of water associated with diabetes insipidus (water diabetes).</t>
  </si>
  <si>
    <t>50-57-7</t>
  </si>
  <si>
    <t>http://www.selleckchem.com/peptide/lypressin-acetate.html</t>
  </si>
  <si>
    <t>C46H65N13O12S2</t>
  </si>
  <si>
    <t>Acetate</t>
  </si>
  <si>
    <t>NCCCCC(NC(=O)C1CCCN1C(=O)C2CSSCC(N)C(=O)NC(CC3=CC=C(O)C=C3)C(=O)NC(CC4=CC=CC=C4)C(=O)NC(CCC(N)=O)C(=O)NC(CC(N)=O)C(=O)N2)C(=O)NCC(N)=O</t>
  </si>
  <si>
    <t>Octreotide Acetate is the acetate salt of a cyclic octapeptide. It is a long-acting octapeptide with pharmacologic properties mimicking those of the natural hormone somatostatin.</t>
  </si>
  <si>
    <t>79517-01-4</t>
  </si>
  <si>
    <t>http://selleckchem.com/products/octreotide-acetate.html</t>
  </si>
  <si>
    <t>C49H66N10O10S2</t>
  </si>
  <si>
    <t>CC(O)C(CO)NC(=O)C1CSSCC(NC(=O)C(N)CC2=CC=CC=C2)C(=O)NC(CC3=CC=CC=C3)C(=O)NC(CC4=C[NH]C5=C4C=CC=C5)C(=O)NC(CCCCN)C(=O)NC(C(C)O)C(=O)N1</t>
  </si>
  <si>
    <t>Atosiban Acetate is a competitive oxytocin and vasopressin antagonist by exhibiting high affinity for both receptors. It is used to treat preterm labors.</t>
  </si>
  <si>
    <t>90779-69-4</t>
  </si>
  <si>
    <t>http://www.selleckchem.com/peptide/atosiban-acetate.html</t>
  </si>
  <si>
    <t>C43H67N11O12S2</t>
  </si>
  <si>
    <t>CCOC1=CC=C(CC2NC(=O)CCSSCC(NC(=O)C(CC(N)=O)NC(=O)C(NC(=O)C(NC2=O)C(C)CC)C(C)O)C(=O)N3CCCC3C(=O)NC(CCCN)C(=O)NCC(N)=O)C=C1</t>
  </si>
  <si>
    <t>Oxytocin(Syntocinon) is a nine amino acid peptide that is synthesized in hypothalamic neurons and transported down axons of the posterior pituitary for secretion into blood.</t>
  </si>
  <si>
    <t>50-56-6</t>
  </si>
  <si>
    <t>http://selleckchem.com/products/Oxytocin-Acetate(Syntocinon).html</t>
  </si>
  <si>
    <t>C45H70N12O14S2</t>
  </si>
  <si>
    <t>CCC(C)C1NC(=O)C(CC2=CC=C(O)C=C2)NC(=O)C(N)CSSCC(NC(=O)C(CC(N)=O)NC(=O)C(CCC(N)=O)NC1=O)C(=O)N3CCCC3C(=O)NC(CC(C)C)C(=O)NCC(N)=O.CC(O)=O</t>
  </si>
  <si>
    <t>5-alpha Reductase</t>
  </si>
  <si>
    <t>Terlipressin Acetate is an analogue of vasopressin used as a vasoactive drug in the management of hypotension. It has been found to be effective when norepinephrine does not help.</t>
  </si>
  <si>
    <t>14636-12-5</t>
  </si>
  <si>
    <t>http://selleckchem.com/products/terlipressin-acetate.html</t>
  </si>
  <si>
    <t>C52H74N16O15S2</t>
  </si>
  <si>
    <t>Gly-Gly-Gly-Cys-Tyr-Phe-Gln-Asn-Cys-Pro-Lys-Gly-NH2(Cys4-Cys9)</t>
  </si>
  <si>
    <t>NCCCCC(NC(=O)C1CCCN1C(=O)C2CSSCC(NC(=O)CNC(=O)CNC(=O)CN)C(=O)NC(CC3=CC=C(O)C=C3)C(=O)NC(CC4=CC=CC=C4)C(=O)NC(CCC(N)=O)C(=O)NC(CC(N)=O)C(=O)N2)C(=O)NCC(N)=O</t>
  </si>
  <si>
    <t>L7300-05</t>
  </si>
  <si>
    <t>in 2mM Water</t>
  </si>
  <si>
    <t>Plerixafor (AMD3100) is a chemokine receptor antagonist for CXCR4 and CXCL12-mediated chemotaxis with IC50 of 44 nM and 5.7 nM in cell-free assays, respectively.</t>
  </si>
  <si>
    <t>110078-46-1</t>
  </si>
  <si>
    <t>http://selleckchem.com/products/plerixafor.html</t>
  </si>
  <si>
    <t>C28H54N8</t>
  </si>
  <si>
    <t>JM 3100</t>
  </si>
  <si>
    <t>C1CNCCNCCCN(CCNC1)CC2=CC=C(CN3CCCNCCNCCCNCC3)C=C2</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</si>
</sst>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_ "/>
  </numFmts>
  <fonts count="55">
    <font>
      <sz val="11"/>
      <color theme="1"/>
      <name val="宋体"/>
      <charset val="134"/>
      <scheme val="minor"/>
    </font>
    <font>
      <sz val="12"/>
      <color theme="1"/>
      <name val="Calibri"/>
      <charset val="134"/>
    </font>
    <font>
      <b/>
      <sz val="12"/>
      <color rgb="FFFFFFFF"/>
      <name val="Calibri"/>
      <charset val="0"/>
    </font>
    <font>
      <sz val="12"/>
      <name val="Calibri"/>
      <charset val="0"/>
    </font>
    <font>
      <sz val="12"/>
      <color rgb="FF000000"/>
      <name val="Calibri"/>
      <charset val="0"/>
    </font>
    <font>
      <sz val="12"/>
      <color rgb="FFFF000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name val="Calibri"/>
      <charset val="134"/>
    </font>
    <font>
      <sz val="12"/>
      <color rgb="FF000000"/>
      <name val="Calibri"/>
      <charset val="134"/>
    </font>
    <font>
      <sz val="12"/>
      <color rgb="FFFF0000"/>
      <name val="Calibri"/>
      <charset val="134"/>
    </font>
    <font>
      <sz val="11"/>
      <color rgb="FF000000"/>
      <name val="Calibri"/>
      <charset val="0"/>
    </font>
    <font>
      <sz val="11"/>
      <color rgb="FF000000"/>
      <name val="Arial"/>
      <charset val="0"/>
    </font>
    <font>
      <b/>
      <sz val="12"/>
      <color rgb="FFF9FBF8"/>
      <name val="Calibri"/>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sz val="11"/>
      <color rgb="FF000000"/>
      <name val="Calibri"/>
      <charset val="134"/>
    </font>
    <font>
      <b/>
      <sz val="8"/>
      <color rgb="FFFF0000"/>
      <name val="Calibri"/>
      <charset val="0"/>
    </font>
    <font>
      <sz val="8"/>
      <color rgb="FFFF0000"/>
      <name val="Calibri"/>
      <charset val="0"/>
    </font>
    <font>
      <b/>
      <sz val="8"/>
      <color rgb="FF00B050"/>
      <name val="Calibri"/>
      <charset val="0"/>
    </font>
    <font>
      <sz val="8"/>
      <color rgb="FF00B05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宋体"/>
      <charset val="0"/>
    </font>
    <font>
      <b/>
      <sz val="11"/>
      <color theme="1"/>
      <name val="Calibri"/>
      <charset val="134"/>
    </font>
    <font>
      <b/>
      <sz val="11"/>
      <color theme="3" tint="-0.249977111117893"/>
      <name val="Calibri"/>
      <charset val="134"/>
    </font>
    <font>
      <sz val="12"/>
      <color theme="1"/>
      <name val="宋体"/>
      <charset val="134"/>
    </font>
    <font>
      <sz val="12"/>
      <color rgb="FF00B050"/>
      <name val="Calibri"/>
      <charset val="134"/>
    </font>
  </fonts>
  <fills count="38">
    <fill>
      <patternFill patternType="none"/>
    </fill>
    <fill>
      <patternFill patternType="gray125"/>
    </fill>
    <fill>
      <patternFill patternType="solid">
        <fgColor rgb="FF00B0F0"/>
        <bgColor indexed="64"/>
      </patternFill>
    </fill>
    <fill>
      <patternFill patternType="solid">
        <fgColor rgb="FF00B0F0"/>
        <bgColor rgb="FF000000"/>
      </patternFill>
    </fill>
    <fill>
      <patternFill patternType="solid">
        <fgColor theme="4" tint="0.799981688894314"/>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right style="thin">
        <color rgb="FFF9FBF8"/>
      </right>
      <top style="thin">
        <color rgb="FFF9FBF8"/>
      </top>
      <bottom style="thin">
        <color rgb="FFF9FBF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0" fillId="8" borderId="0" applyNumberFormat="0" applyBorder="0" applyAlignment="0" applyProtection="0">
      <alignment vertical="center"/>
    </xf>
    <xf numFmtId="0" fontId="31" fillId="9"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0" borderId="0" applyNumberFormat="0" applyBorder="0" applyAlignment="0" applyProtection="0">
      <alignment vertical="center"/>
    </xf>
    <xf numFmtId="0" fontId="32" fillId="11" borderId="0" applyNumberFormat="0" applyBorder="0" applyAlignment="0" applyProtection="0">
      <alignment vertical="center"/>
    </xf>
    <xf numFmtId="43" fontId="0" fillId="0" borderId="0" applyFont="0" applyFill="0" applyBorder="0" applyAlignment="0" applyProtection="0">
      <alignment vertical="center"/>
    </xf>
    <xf numFmtId="0" fontId="33" fillId="12"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3" borderId="24" applyNumberFormat="0" applyFont="0" applyAlignment="0" applyProtection="0">
      <alignment vertical="center"/>
    </xf>
    <xf numFmtId="0" fontId="33" fillId="14"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5" applyNumberFormat="0" applyFill="0" applyAlignment="0" applyProtection="0">
      <alignment vertical="center"/>
    </xf>
    <xf numFmtId="0" fontId="41" fillId="0" borderId="25" applyNumberFormat="0" applyFill="0" applyAlignment="0" applyProtection="0">
      <alignment vertical="center"/>
    </xf>
    <xf numFmtId="0" fontId="33" fillId="15" borderId="0" applyNumberFormat="0" applyBorder="0" applyAlignment="0" applyProtection="0">
      <alignment vertical="center"/>
    </xf>
    <xf numFmtId="0" fontId="36" fillId="0" borderId="26" applyNumberFormat="0" applyFill="0" applyAlignment="0" applyProtection="0">
      <alignment vertical="center"/>
    </xf>
    <xf numFmtId="0" fontId="33" fillId="16" borderId="0" applyNumberFormat="0" applyBorder="0" applyAlignment="0" applyProtection="0">
      <alignment vertical="center"/>
    </xf>
    <xf numFmtId="0" fontId="42" fillId="17" borderId="27" applyNumberFormat="0" applyAlignment="0" applyProtection="0">
      <alignment vertical="center"/>
    </xf>
    <xf numFmtId="0" fontId="43" fillId="17" borderId="23" applyNumberFormat="0" applyAlignment="0" applyProtection="0">
      <alignment vertical="center"/>
    </xf>
    <xf numFmtId="0" fontId="44" fillId="18" borderId="28" applyNumberFormat="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45" fillId="0" borderId="29" applyNumberFormat="0" applyFill="0" applyAlignment="0" applyProtection="0">
      <alignment vertical="center"/>
    </xf>
    <xf numFmtId="0" fontId="46" fillId="0" borderId="30" applyNumberFormat="0" applyFill="0" applyAlignment="0" applyProtection="0">
      <alignment vertical="center"/>
    </xf>
    <xf numFmtId="0" fontId="47" fillId="21" borderId="0" applyNumberFormat="0" applyBorder="0" applyAlignment="0" applyProtection="0">
      <alignment vertical="center"/>
    </xf>
    <xf numFmtId="0" fontId="0" fillId="0" borderId="0">
      <alignment vertical="center"/>
    </xf>
    <xf numFmtId="0" fontId="48"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0" fillId="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30"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49" fillId="0" borderId="0"/>
    <xf numFmtId="0" fontId="30" fillId="36" borderId="0" applyNumberFormat="0" applyBorder="0" applyAlignment="0" applyProtection="0">
      <alignment vertical="center"/>
    </xf>
    <xf numFmtId="0" fontId="33" fillId="37" borderId="0" applyNumberFormat="0" applyBorder="0" applyAlignment="0" applyProtection="0">
      <alignment vertical="center"/>
    </xf>
  </cellStyleXfs>
  <cellXfs count="101">
    <xf numFmtId="0" fontId="0" fillId="0" borderId="0" xfId="0">
      <alignment vertical="center"/>
    </xf>
    <xf numFmtId="0" fontId="1" fillId="2" borderId="0" xfId="0" applyFont="1" applyFill="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xf>
    <xf numFmtId="0" fontId="2" fillId="3" borderId="1" xfId="0" applyFont="1" applyFill="1" applyBorder="1">
      <alignment vertical="center"/>
    </xf>
    <xf numFmtId="0" fontId="2" fillId="3" borderId="2" xfId="0" applyFont="1" applyFill="1" applyBorder="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177" fontId="2" fillId="3" borderId="2" xfId="0" applyNumberFormat="1" applyFont="1" applyFill="1" applyBorder="1">
      <alignment vertical="center"/>
    </xf>
    <xf numFmtId="49" fontId="2" fillId="3" borderId="2" xfId="0" applyNumberFormat="1" applyFont="1" applyFill="1" applyBorder="1">
      <alignment vertical="center"/>
    </xf>
    <xf numFmtId="177" fontId="3" fillId="0" borderId="0" xfId="0" applyNumberFormat="1" applyFont="1" applyAlignment="1">
      <alignment horizontal="center" vertical="center"/>
    </xf>
    <xf numFmtId="49" fontId="3" fillId="0" borderId="0" xfId="0" applyNumberFormat="1" applyFont="1" applyAlignment="1">
      <alignment horizontal="left" vertical="center"/>
    </xf>
    <xf numFmtId="177" fontId="3" fillId="0" borderId="0" xfId="0" applyNumberFormat="1" applyFont="1" applyAlignment="1">
      <alignment horizontal="center"/>
    </xf>
    <xf numFmtId="49" fontId="3" fillId="0" borderId="0" xfId="0" applyNumberFormat="1" applyFont="1" applyAlignment="1">
      <alignment horizontal="left"/>
    </xf>
    <xf numFmtId="178" fontId="2" fillId="3" borderId="2" xfId="0" applyNumberFormat="1" applyFont="1" applyFill="1" applyBorder="1">
      <alignment vertical="center"/>
    </xf>
    <xf numFmtId="176" fontId="2" fillId="3" borderId="2" xfId="0" applyNumberFormat="1" applyFont="1" applyFill="1" applyBorder="1">
      <alignment vertical="center"/>
    </xf>
    <xf numFmtId="178" fontId="3" fillId="0" borderId="0" xfId="0" applyNumberFormat="1" applyFont="1" applyAlignment="1">
      <alignment horizontal="center" vertical="center"/>
    </xf>
    <xf numFmtId="176" fontId="3" fillId="0" borderId="0" xfId="0" applyNumberFormat="1" applyFont="1" applyAlignment="1">
      <alignment horizontal="center" vertical="center"/>
    </xf>
    <xf numFmtId="178" fontId="3" fillId="0" borderId="0" xfId="0" applyNumberFormat="1" applyFont="1" applyAlignment="1">
      <alignment horizontal="center"/>
    </xf>
    <xf numFmtId="176" fontId="3" fillId="0" borderId="0" xfId="0" applyNumberFormat="1" applyFont="1" applyAlignment="1">
      <alignment horizont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177" fontId="5" fillId="0" borderId="0" xfId="0" applyNumberFormat="1" applyFont="1" applyAlignment="1">
      <alignment horizontal="center"/>
    </xf>
    <xf numFmtId="49" fontId="5" fillId="0" borderId="0" xfId="0" applyNumberFormat="1" applyFont="1" applyAlignment="1">
      <alignment horizontal="left"/>
    </xf>
    <xf numFmtId="177" fontId="5" fillId="0" borderId="0" xfId="0" applyNumberFormat="1" applyFont="1" applyAlignment="1">
      <alignment horizontal="center" vertical="center"/>
    </xf>
    <xf numFmtId="49" fontId="5" fillId="0" borderId="0" xfId="0" applyNumberFormat="1" applyFont="1" applyAlignment="1">
      <alignment horizontal="left" vertical="center"/>
    </xf>
    <xf numFmtId="177" fontId="6" fillId="0" borderId="0" xfId="0" applyNumberFormat="1" applyFont="1" applyAlignment="1">
      <alignment horizontal="center"/>
    </xf>
    <xf numFmtId="49" fontId="6" fillId="0" borderId="0" xfId="0" applyNumberFormat="1" applyFont="1" applyAlignment="1">
      <alignment horizontal="left"/>
    </xf>
    <xf numFmtId="178" fontId="5" fillId="0" borderId="0" xfId="0" applyNumberFormat="1" applyFont="1" applyAlignment="1">
      <alignment horizontal="center"/>
    </xf>
    <xf numFmtId="176" fontId="5" fillId="0" borderId="0" xfId="0" applyNumberFormat="1" applyFont="1" applyAlignment="1">
      <alignment horizontal="center"/>
    </xf>
    <xf numFmtId="178" fontId="6" fillId="0" borderId="0" xfId="0" applyNumberFormat="1" applyFont="1" applyAlignment="1">
      <alignment horizontal="center"/>
    </xf>
    <xf numFmtId="176" fontId="6" fillId="0" borderId="0" xfId="0" applyNumberFormat="1" applyFont="1" applyAlignment="1">
      <alignment horizontal="center"/>
    </xf>
    <xf numFmtId="0" fontId="7" fillId="0" borderId="0" xfId="0" applyFont="1" applyFill="1" applyAlignment="1">
      <alignment vertical="center"/>
    </xf>
    <xf numFmtId="0" fontId="7" fillId="0" borderId="0" xfId="0" applyFont="1" applyFill="1" applyAlignment="1"/>
    <xf numFmtId="0" fontId="1" fillId="0" borderId="0" xfId="0" applyFont="1" applyFill="1">
      <alignment vertical="center"/>
    </xf>
    <xf numFmtId="0" fontId="8" fillId="0" borderId="0" xfId="0" applyFont="1" applyFill="1" applyAlignment="1">
      <alignment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center" vertical="center"/>
    </xf>
    <xf numFmtId="0" fontId="12" fillId="2" borderId="5" xfId="0" applyFont="1" applyFill="1" applyBorder="1" applyAlignment="1">
      <alignment vertical="center"/>
    </xf>
    <xf numFmtId="0" fontId="13" fillId="0" borderId="0" xfId="0" applyFont="1" applyFill="1" applyAlignment="1"/>
    <xf numFmtId="0" fontId="1" fillId="4" borderId="5" xfId="0" applyFont="1" applyFill="1" applyBorder="1" applyAlignment="1">
      <alignment vertical="center"/>
    </xf>
    <xf numFmtId="0" fontId="1" fillId="4" borderId="5" xfId="0" applyFont="1" applyFill="1" applyBorder="1" applyAlignment="1">
      <alignment vertical="center" wrapText="1"/>
    </xf>
    <xf numFmtId="0" fontId="7" fillId="0" borderId="0" xfId="0" applyFont="1" applyFill="1" applyAlignment="1">
      <alignment wrapText="1"/>
    </xf>
    <xf numFmtId="0" fontId="1" fillId="4" borderId="5" xfId="0" applyFont="1" applyFill="1" applyBorder="1" applyAlignment="1">
      <alignment horizontal="left" vertical="center"/>
    </xf>
    <xf numFmtId="0" fontId="1" fillId="4" borderId="5" xfId="0" applyFont="1" applyFill="1" applyBorder="1" applyAlignment="1">
      <alignment horizontal="left" vertical="center" wrapText="1"/>
    </xf>
    <xf numFmtId="0" fontId="13" fillId="0" borderId="0" xfId="0" applyFont="1" applyFill="1" applyAlignment="1">
      <alignment wrapText="1"/>
    </xf>
    <xf numFmtId="0" fontId="14" fillId="4" borderId="6" xfId="0" applyFont="1" applyFill="1" applyBorder="1" applyAlignment="1">
      <alignment horizontal="left" vertical="center"/>
    </xf>
    <xf numFmtId="0" fontId="14"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14" fillId="4" borderId="10" xfId="0" applyFont="1" applyFill="1" applyBorder="1" applyAlignment="1">
      <alignment horizontal="left" vertical="center"/>
    </xf>
    <xf numFmtId="0" fontId="14" fillId="4" borderId="11" xfId="0" applyFont="1" applyFill="1" applyBorder="1" applyAlignment="1">
      <alignment horizontal="left" vertical="center"/>
    </xf>
    <xf numFmtId="0" fontId="15" fillId="4" borderId="5" xfId="0" applyFont="1" applyFill="1" applyBorder="1" applyAlignment="1">
      <alignment vertical="center" wrapText="1"/>
    </xf>
    <xf numFmtId="0" fontId="14" fillId="4" borderId="12" xfId="0" applyFont="1" applyFill="1" applyBorder="1" applyAlignment="1">
      <alignment horizontal="left" vertical="center"/>
    </xf>
    <xf numFmtId="0" fontId="14" fillId="4" borderId="13" xfId="0" applyFont="1" applyFill="1" applyBorder="1" applyAlignment="1">
      <alignment horizontal="left" vertical="center"/>
    </xf>
    <xf numFmtId="0" fontId="16" fillId="4" borderId="5" xfId="0" applyFont="1" applyFill="1" applyBorder="1" applyAlignment="1">
      <alignment vertical="center" wrapText="1"/>
    </xf>
    <xf numFmtId="0" fontId="17" fillId="0" borderId="0" xfId="0" applyFont="1" applyAlignment="1">
      <alignment wrapText="1"/>
    </xf>
    <xf numFmtId="0" fontId="17" fillId="0" borderId="0" xfId="0" applyFont="1" applyAlignment="1">
      <alignment horizontal="center" wrapText="1"/>
    </xf>
    <xf numFmtId="0" fontId="18" fillId="0" borderId="0" xfId="0" applyFont="1" applyAlignment="1"/>
    <xf numFmtId="0" fontId="19" fillId="3" borderId="0" xfId="0" applyFont="1" applyFill="1">
      <alignment vertical="center"/>
    </xf>
    <xf numFmtId="0" fontId="20" fillId="5" borderId="0" xfId="0" applyFont="1" applyFill="1" applyAlignment="1"/>
    <xf numFmtId="0" fontId="21" fillId="5" borderId="0" xfId="0" applyFont="1" applyFill="1" applyAlignment="1">
      <alignment horizontal="center"/>
    </xf>
    <xf numFmtId="0" fontId="21" fillId="5" borderId="14" xfId="0" applyFont="1" applyFill="1" applyBorder="1" applyAlignment="1">
      <alignment horizontal="center" vertical="center"/>
    </xf>
    <xf numFmtId="0" fontId="22" fillId="6" borderId="15" xfId="0" applyFont="1" applyFill="1" applyBorder="1" applyAlignment="1">
      <alignment horizontal="center" vertical="center" wrapText="1"/>
    </xf>
    <xf numFmtId="0" fontId="23" fillId="7" borderId="15" xfId="0" applyFont="1" applyFill="1" applyBorder="1" applyAlignment="1">
      <alignment horizontal="left" vertical="center" wrapText="1"/>
    </xf>
    <xf numFmtId="0" fontId="24" fillId="7" borderId="16" xfId="0" applyFont="1" applyFill="1" applyBorder="1" applyAlignment="1">
      <alignment horizontal="left" vertical="center" wrapText="1"/>
    </xf>
    <xf numFmtId="0" fontId="22" fillId="6" borderId="17" xfId="0" applyFont="1" applyFill="1" applyBorder="1" applyAlignment="1">
      <alignment horizontal="center" vertical="center" wrapText="1"/>
    </xf>
    <xf numFmtId="0" fontId="23" fillId="7" borderId="0" xfId="0" applyFont="1" applyFill="1" applyAlignment="1">
      <alignment horizontal="left" vertical="center" wrapText="1"/>
    </xf>
    <xf numFmtId="0" fontId="23" fillId="7" borderId="18" xfId="0" applyFont="1" applyFill="1" applyBorder="1" applyAlignment="1">
      <alignment horizontal="left" vertical="center" wrapText="1"/>
    </xf>
    <xf numFmtId="0" fontId="24" fillId="7" borderId="19" xfId="0" applyFont="1" applyFill="1" applyBorder="1" applyAlignment="1">
      <alignment horizontal="left" vertical="center" wrapText="1"/>
    </xf>
    <xf numFmtId="0" fontId="22" fillId="6" borderId="20" xfId="0" applyFont="1" applyFill="1" applyBorder="1" applyAlignment="1">
      <alignment horizontal="center" vertical="center" wrapText="1"/>
    </xf>
    <xf numFmtId="0" fontId="18" fillId="0" borderId="0" xfId="0" applyFont="1" applyAlignment="1">
      <alignment horizontal="center"/>
    </xf>
    <xf numFmtId="0" fontId="9" fillId="2" borderId="21" xfId="0" applyFont="1" applyFill="1" applyBorder="1" applyAlignment="1">
      <alignment horizontal="center" vertical="center"/>
    </xf>
    <xf numFmtId="0" fontId="7" fillId="4" borderId="22" xfId="0" applyFont="1" applyFill="1" applyBorder="1" applyAlignment="1">
      <alignment horizontal="left" vertical="center"/>
    </xf>
    <xf numFmtId="0" fontId="25" fillId="0" borderId="0" xfId="0" applyFont="1" applyFill="1" applyAlignment="1">
      <alignment vertical="center" wrapText="1"/>
    </xf>
    <xf numFmtId="0" fontId="13" fillId="0" borderId="0" xfId="0" applyFont="1" applyFill="1" applyAlignment="1">
      <alignment horizontal="left" vertical="top" wrapText="1"/>
    </xf>
    <xf numFmtId="0" fontId="25" fillId="0" borderId="0" xfId="0" applyFont="1" applyFill="1" applyAlignment="1">
      <alignment wrapText="1"/>
    </xf>
    <xf numFmtId="0" fontId="26" fillId="7" borderId="15" xfId="0" applyFont="1" applyFill="1" applyBorder="1" applyAlignment="1">
      <alignment horizontal="left" vertical="center" wrapText="1"/>
    </xf>
    <xf numFmtId="0" fontId="27" fillId="7" borderId="16" xfId="0" applyFont="1" applyFill="1" applyBorder="1" applyAlignment="1">
      <alignment horizontal="left" vertical="center" wrapText="1"/>
    </xf>
    <xf numFmtId="0" fontId="26" fillId="7" borderId="0" xfId="0" applyFont="1" applyFill="1" applyAlignment="1">
      <alignment horizontal="left" vertical="center" wrapText="1"/>
    </xf>
    <xf numFmtId="0" fontId="26" fillId="7" borderId="18" xfId="0" applyFont="1" applyFill="1" applyBorder="1" applyAlignment="1">
      <alignment horizontal="left" vertical="center" wrapText="1"/>
    </xf>
    <xf numFmtId="0" fontId="27" fillId="7" borderId="19" xfId="0" applyFont="1" applyFill="1" applyBorder="1" applyAlignment="1">
      <alignment horizontal="left" vertical="center" wrapText="1"/>
    </xf>
    <xf numFmtId="0" fontId="28" fillId="7" borderId="15" xfId="0" applyFont="1" applyFill="1" applyBorder="1" applyAlignment="1">
      <alignment horizontal="left" vertical="center" wrapText="1"/>
    </xf>
    <xf numFmtId="0" fontId="29" fillId="7" borderId="16"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3">
    <dxf>
      <fill>
        <patternFill patternType="solid">
          <bgColor rgb="FFC0C0C0"/>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ill>
        <patternFill patternType="solid">
          <bgColor rgb="FFB2B2B2"/>
        </patternFill>
      </fill>
    </dxf>
    <dxf>
      <font>
        <color theme="1"/>
      </font>
      <fill>
        <patternFill patternType="solid">
          <bgColor theme="1" tint="0.499984740745262"/>
        </patternFill>
      </fill>
    </dxf>
    <dxf>
      <font>
        <color rgb="FFF9FBF8"/>
      </font>
      <fill>
        <patternFill patternType="solid">
          <bgColor rgb="FF00B0F0"/>
        </patternFill>
      </fill>
    </dxf>
    <dxf>
      <font>
        <color rgb="FFF9FBF8"/>
      </font>
    </dxf>
    <dxf>
      <fill>
        <patternFill patternType="solid">
          <bgColor theme="0" tint="-0.249977111117893"/>
        </patternFill>
      </fill>
    </dxf>
    <dxf>
      <font>
        <b val="0"/>
        <i val="0"/>
      </font>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542925</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71675" cy="3168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6"/>
  <sheetViews>
    <sheetView showGridLines="0" tabSelected="1" workbookViewId="0">
      <pane ySplit="2" topLeftCell="A3" activePane="bottomLeft" state="frozen"/>
      <selection/>
      <selection pane="bottomLeft" activeCell="T14" sqref="T14"/>
    </sheetView>
  </sheetViews>
  <sheetFormatPr defaultColWidth="9" defaultRowHeight="15.75"/>
  <cols>
    <col min="1" max="1" width="9" style="48"/>
    <col min="2" max="2" width="10.875" style="48" customWidth="1"/>
    <col min="3" max="5" width="9" style="48"/>
    <col min="6" max="6" width="9.875" style="48" customWidth="1"/>
    <col min="7" max="8" width="9" style="48"/>
    <col min="9" max="9" width="9.875" style="48" customWidth="1"/>
    <col min="10" max="10" width="9" style="48"/>
    <col min="11" max="11" width="9.5" style="48" customWidth="1"/>
    <col min="12" max="16384" width="9" style="48"/>
  </cols>
  <sheetData>
    <row r="1" s="46" customFormat="1" ht="30.95" customHeight="1" spans="1:14">
      <c r="A1" s="49"/>
      <c r="B1" s="49"/>
      <c r="C1" s="46"/>
      <c r="D1" s="50" t="s">
        <v>0</v>
      </c>
      <c r="E1" s="51"/>
      <c r="F1" s="51"/>
      <c r="G1" s="51"/>
      <c r="H1" s="51"/>
      <c r="I1" s="51"/>
      <c r="J1" s="51"/>
      <c r="K1" s="51"/>
      <c r="L1" s="51"/>
      <c r="M1" s="51"/>
      <c r="N1" s="89"/>
    </row>
    <row r="2" s="46" customFormat="1" ht="21" spans="1:14">
      <c r="A2" s="52"/>
      <c r="B2" s="53" t="s">
        <v>1</v>
      </c>
      <c r="C2" s="54"/>
      <c r="D2" s="54"/>
      <c r="E2" s="54"/>
      <c r="F2" s="54"/>
      <c r="G2" s="54"/>
      <c r="H2" s="54"/>
      <c r="I2" s="54"/>
      <c r="J2" s="54"/>
      <c r="K2" s="54"/>
      <c r="L2" s="54"/>
      <c r="M2" s="54"/>
      <c r="N2" s="54"/>
    </row>
    <row r="3" s="46" customFormat="1" ht="15" customHeight="1" spans="1:14">
      <c r="A3" s="54"/>
      <c r="B3" s="54"/>
      <c r="C3" s="54"/>
      <c r="D3" s="54"/>
      <c r="E3" s="54"/>
      <c r="F3" s="54"/>
      <c r="G3" s="54"/>
      <c r="H3" s="54"/>
      <c r="I3" s="54"/>
      <c r="J3" s="54"/>
      <c r="K3" s="54"/>
      <c r="L3" s="54"/>
      <c r="M3" s="54"/>
      <c r="N3" s="54"/>
    </row>
    <row r="4" s="46" customFormat="1" spans="2:14">
      <c r="B4" s="55" t="s">
        <v>2</v>
      </c>
      <c r="C4" s="55"/>
      <c r="D4" s="55"/>
      <c r="E4" s="55"/>
      <c r="F4" s="55"/>
      <c r="G4" s="55"/>
      <c r="H4" s="55"/>
      <c r="I4" s="55"/>
      <c r="J4" s="55"/>
      <c r="K4" s="55"/>
      <c r="L4" s="55"/>
      <c r="M4" s="55"/>
      <c r="N4" s="55"/>
    </row>
    <row r="5" s="46" customFormat="1" customHeight="1" spans="1:15">
      <c r="A5" s="56"/>
      <c r="B5" s="57" t="s">
        <v>3</v>
      </c>
      <c r="C5" s="57"/>
      <c r="D5" s="58" t="s">
        <v>4</v>
      </c>
      <c r="E5" s="57"/>
      <c r="F5" s="57"/>
      <c r="G5" s="57"/>
      <c r="H5" s="57"/>
      <c r="I5" s="57"/>
      <c r="J5" s="57"/>
      <c r="K5" s="57"/>
      <c r="L5" s="57"/>
      <c r="M5" s="57"/>
      <c r="N5" s="57"/>
      <c r="O5" s="47"/>
    </row>
    <row r="6" s="46" customFormat="1" spans="1:15">
      <c r="A6" s="59"/>
      <c r="B6" s="60" t="s">
        <v>5</v>
      </c>
      <c r="C6" s="57"/>
      <c r="D6" s="61" t="s">
        <v>6</v>
      </c>
      <c r="E6" s="60"/>
      <c r="F6" s="60"/>
      <c r="G6" s="60"/>
      <c r="H6" s="60"/>
      <c r="I6" s="60"/>
      <c r="J6" s="60"/>
      <c r="K6" s="60"/>
      <c r="L6" s="60"/>
      <c r="M6" s="60"/>
      <c r="N6" s="60"/>
      <c r="O6" s="59"/>
    </row>
    <row r="7" s="46" customFormat="1" customHeight="1" spans="1:15">
      <c r="A7" s="59"/>
      <c r="B7" s="60" t="s">
        <v>7</v>
      </c>
      <c r="C7" s="60"/>
      <c r="D7" s="60" t="s">
        <v>8</v>
      </c>
      <c r="E7" s="60"/>
      <c r="F7" s="60"/>
      <c r="G7" s="60"/>
      <c r="H7" s="60"/>
      <c r="I7" s="60"/>
      <c r="J7" s="60"/>
      <c r="K7" s="60"/>
      <c r="L7" s="60"/>
      <c r="M7" s="60"/>
      <c r="N7" s="60"/>
      <c r="O7" s="59"/>
    </row>
    <row r="8" s="46" customFormat="1" ht="15" customHeight="1" spans="1:15">
      <c r="A8" s="59"/>
      <c r="B8" s="60"/>
      <c r="C8" s="60"/>
      <c r="D8" s="60" t="s">
        <v>9</v>
      </c>
      <c r="E8" s="60"/>
      <c r="F8" s="60"/>
      <c r="G8" s="60"/>
      <c r="H8" s="60"/>
      <c r="I8" s="60"/>
      <c r="J8" s="60"/>
      <c r="K8" s="60"/>
      <c r="L8" s="60"/>
      <c r="M8" s="60"/>
      <c r="N8" s="60"/>
      <c r="O8" s="59"/>
    </row>
    <row r="9" s="46" customFormat="1" customHeight="1" spans="1:15">
      <c r="A9" s="56"/>
      <c r="B9" s="57" t="s">
        <v>10</v>
      </c>
      <c r="C9" s="57"/>
      <c r="D9" s="57" t="s">
        <v>11</v>
      </c>
      <c r="E9" s="57"/>
      <c r="F9" s="57"/>
      <c r="G9" s="57"/>
      <c r="H9" s="57"/>
      <c r="I9" s="57"/>
      <c r="J9" s="57"/>
      <c r="K9" s="57"/>
      <c r="L9" s="57"/>
      <c r="M9" s="57"/>
      <c r="N9" s="57"/>
      <c r="O9" s="47"/>
    </row>
    <row r="10" s="47" customFormat="1" ht="20.1" customHeight="1" spans="1:25">
      <c r="A10" s="62"/>
      <c r="B10" s="63" t="s">
        <v>12</v>
      </c>
      <c r="C10" s="64"/>
      <c r="D10" s="65" t="s">
        <v>13</v>
      </c>
      <c r="E10" s="66"/>
      <c r="F10" s="66"/>
      <c r="G10" s="66"/>
      <c r="H10" s="66"/>
      <c r="I10" s="66"/>
      <c r="J10" s="66"/>
      <c r="K10" s="66"/>
      <c r="L10" s="66"/>
      <c r="M10" s="66"/>
      <c r="N10" s="90"/>
      <c r="O10" s="91"/>
      <c r="P10" s="92"/>
      <c r="Q10" s="93"/>
      <c r="R10" s="93"/>
      <c r="S10" s="93"/>
      <c r="T10" s="93"/>
      <c r="U10" s="93"/>
      <c r="V10" s="93"/>
      <c r="W10" s="93"/>
      <c r="X10" s="93"/>
      <c r="Y10" s="93"/>
    </row>
    <row r="11" s="46" customFormat="1" customHeight="1" spans="1:15">
      <c r="A11" s="56"/>
      <c r="B11" s="67"/>
      <c r="C11" s="68"/>
      <c r="D11" s="69" t="s">
        <v>14</v>
      </c>
      <c r="E11" s="69"/>
      <c r="F11" s="69"/>
      <c r="G11" s="69"/>
      <c r="H11" s="69"/>
      <c r="I11" s="69"/>
      <c r="J11" s="69"/>
      <c r="K11" s="69"/>
      <c r="L11" s="69"/>
      <c r="M11" s="69"/>
      <c r="N11" s="69"/>
      <c r="O11" s="47"/>
    </row>
    <row r="12" s="46" customFormat="1" ht="15" customHeight="1" spans="1:15">
      <c r="A12" s="56"/>
      <c r="B12" s="70"/>
      <c r="C12" s="71"/>
      <c r="D12" s="72" t="s">
        <v>15</v>
      </c>
      <c r="E12" s="72"/>
      <c r="F12" s="72"/>
      <c r="G12" s="72"/>
      <c r="H12" s="72"/>
      <c r="I12" s="72"/>
      <c r="J12" s="72"/>
      <c r="K12" s="72"/>
      <c r="L12" s="72"/>
      <c r="M12" s="72"/>
      <c r="N12" s="72"/>
      <c r="O12" s="47"/>
    </row>
    <row r="13" customHeight="1" spans="1:16">
      <c r="A13" s="73"/>
      <c r="B13" s="73"/>
      <c r="C13" s="73"/>
      <c r="D13" s="74"/>
      <c r="E13" s="74"/>
      <c r="F13" s="74"/>
      <c r="G13" s="74"/>
      <c r="H13" s="74"/>
      <c r="I13" s="74"/>
      <c r="J13" s="74"/>
      <c r="K13" s="74"/>
      <c r="L13" s="74"/>
      <c r="M13" s="74"/>
      <c r="N13" s="73"/>
      <c r="O13" s="73"/>
      <c r="P13" s="73"/>
    </row>
    <row r="14" ht="15" spans="1:16">
      <c r="A14" s="73"/>
      <c r="B14" s="73"/>
      <c r="C14" s="73"/>
      <c r="D14" s="74"/>
      <c r="E14" s="74"/>
      <c r="F14" s="74"/>
      <c r="G14" s="74"/>
      <c r="H14" s="74"/>
      <c r="I14" s="74"/>
      <c r="J14" s="74"/>
      <c r="K14" s="74"/>
      <c r="L14" s="74"/>
      <c r="M14" s="74"/>
      <c r="N14" s="73"/>
      <c r="O14" s="73"/>
      <c r="P14" s="73"/>
    </row>
    <row r="15" customHeight="1" spans="1:14">
      <c r="A15" s="75"/>
      <c r="B15" s="76" t="s">
        <v>16</v>
      </c>
      <c r="C15" s="76"/>
      <c r="D15" s="76"/>
      <c r="E15" s="76"/>
      <c r="F15" s="76"/>
      <c r="G15" s="76"/>
      <c r="H15" s="76"/>
      <c r="I15" s="76"/>
      <c r="J15" s="76"/>
      <c r="K15" s="76"/>
      <c r="L15" s="76"/>
      <c r="M15" s="76"/>
      <c r="N15" s="76"/>
    </row>
    <row r="16" ht="15" spans="1:14">
      <c r="A16" s="75"/>
      <c r="B16" s="77"/>
      <c r="C16" s="78">
        <v>1</v>
      </c>
      <c r="D16" s="78">
        <v>2</v>
      </c>
      <c r="E16" s="78">
        <v>3</v>
      </c>
      <c r="F16" s="78">
        <v>4</v>
      </c>
      <c r="G16" s="78">
        <v>5</v>
      </c>
      <c r="H16" s="78">
        <v>6</v>
      </c>
      <c r="I16" s="78">
        <v>7</v>
      </c>
      <c r="J16" s="78">
        <v>8</v>
      </c>
      <c r="K16" s="78">
        <v>9</v>
      </c>
      <c r="L16" s="78">
        <v>10</v>
      </c>
      <c r="M16" s="78">
        <v>11</v>
      </c>
      <c r="N16" s="78">
        <v>12</v>
      </c>
    </row>
    <row r="17" customHeight="1" spans="1:14">
      <c r="A17" s="75"/>
      <c r="B17" s="79" t="s">
        <v>17</v>
      </c>
      <c r="C17" s="80" t="s">
        <v>18</v>
      </c>
      <c r="D17" s="81" t="s">
        <v>19</v>
      </c>
      <c r="E17" s="81" t="s">
        <v>20</v>
      </c>
      <c r="F17" s="81" t="s">
        <v>21</v>
      </c>
      <c r="G17" s="81" t="s">
        <v>22</v>
      </c>
      <c r="H17" s="81" t="s">
        <v>23</v>
      </c>
      <c r="I17" s="81" t="s">
        <v>24</v>
      </c>
      <c r="J17" s="81" t="s">
        <v>25</v>
      </c>
      <c r="K17" s="81" t="s">
        <v>26</v>
      </c>
      <c r="L17" s="81" t="s">
        <v>27</v>
      </c>
      <c r="M17" s="81" t="s">
        <v>28</v>
      </c>
      <c r="N17" s="83" t="s">
        <v>18</v>
      </c>
    </row>
    <row r="18" ht="33.75" spans="1:14">
      <c r="A18" s="75"/>
      <c r="B18" s="79"/>
      <c r="C18" s="80"/>
      <c r="D18" s="82" t="s">
        <v>29</v>
      </c>
      <c r="E18" s="82" t="s">
        <v>30</v>
      </c>
      <c r="F18" s="82" t="s">
        <v>31</v>
      </c>
      <c r="G18" s="82" t="s">
        <v>32</v>
      </c>
      <c r="H18" s="82" t="s">
        <v>33</v>
      </c>
      <c r="I18" s="82" t="s">
        <v>34</v>
      </c>
      <c r="J18" s="82" t="s">
        <v>35</v>
      </c>
      <c r="K18" s="82" t="s">
        <v>36</v>
      </c>
      <c r="L18" s="82" t="s">
        <v>37</v>
      </c>
      <c r="M18" s="82" t="s">
        <v>38</v>
      </c>
      <c r="N18" s="83"/>
    </row>
    <row r="19" ht="14.25" spans="1:14">
      <c r="A19" s="75"/>
      <c r="B19" s="79" t="s">
        <v>39</v>
      </c>
      <c r="C19" s="83" t="s">
        <v>18</v>
      </c>
      <c r="D19" s="84" t="s">
        <v>40</v>
      </c>
      <c r="E19" s="85" t="s">
        <v>41</v>
      </c>
      <c r="F19" s="85" t="s">
        <v>42</v>
      </c>
      <c r="G19" s="85" t="s">
        <v>43</v>
      </c>
      <c r="H19" s="85" t="s">
        <v>44</v>
      </c>
      <c r="I19" s="85" t="s">
        <v>45</v>
      </c>
      <c r="J19" s="85" t="s">
        <v>46</v>
      </c>
      <c r="K19" s="85" t="s">
        <v>47</v>
      </c>
      <c r="L19" s="85" t="s">
        <v>48</v>
      </c>
      <c r="M19" s="85" t="s">
        <v>49</v>
      </c>
      <c r="N19" s="83" t="s">
        <v>18</v>
      </c>
    </row>
    <row r="20" ht="22.5" spans="1:14">
      <c r="A20" s="75"/>
      <c r="B20" s="79"/>
      <c r="C20" s="83"/>
      <c r="D20" s="86" t="s">
        <v>50</v>
      </c>
      <c r="E20" s="82" t="s">
        <v>51</v>
      </c>
      <c r="F20" s="82" t="s">
        <v>52</v>
      </c>
      <c r="G20" s="82" t="s">
        <v>53</v>
      </c>
      <c r="H20" s="82" t="s">
        <v>54</v>
      </c>
      <c r="I20" s="82" t="s">
        <v>55</v>
      </c>
      <c r="J20" s="82" t="s">
        <v>56</v>
      </c>
      <c r="K20" s="82" t="s">
        <v>57</v>
      </c>
      <c r="L20" s="82" t="s">
        <v>58</v>
      </c>
      <c r="M20" s="82" t="s">
        <v>59</v>
      </c>
      <c r="N20" s="83"/>
    </row>
    <row r="21" ht="14.25" spans="1:14">
      <c r="A21" s="75"/>
      <c r="B21" s="79" t="s">
        <v>60</v>
      </c>
      <c r="C21" s="83" t="s">
        <v>18</v>
      </c>
      <c r="D21" s="84" t="s">
        <v>61</v>
      </c>
      <c r="E21" s="85" t="s">
        <v>62</v>
      </c>
      <c r="F21" s="85" t="s">
        <v>63</v>
      </c>
      <c r="G21" s="85" t="s">
        <v>64</v>
      </c>
      <c r="H21" s="85" t="s">
        <v>65</v>
      </c>
      <c r="I21" s="85" t="s">
        <v>66</v>
      </c>
      <c r="J21" s="85" t="s">
        <v>67</v>
      </c>
      <c r="K21" s="85" t="s">
        <v>68</v>
      </c>
      <c r="L21" s="85" t="s">
        <v>69</v>
      </c>
      <c r="M21" s="85" t="s">
        <v>70</v>
      </c>
      <c r="N21" s="83" t="s">
        <v>18</v>
      </c>
    </row>
    <row r="22" ht="33.75" customHeight="1" spans="1:14">
      <c r="A22" s="75"/>
      <c r="B22" s="79"/>
      <c r="C22" s="83"/>
      <c r="D22" s="86" t="s">
        <v>71</v>
      </c>
      <c r="E22" s="82" t="s">
        <v>72</v>
      </c>
      <c r="F22" s="82" t="s">
        <v>73</v>
      </c>
      <c r="G22" s="82" t="s">
        <v>74</v>
      </c>
      <c r="H22" s="82" t="s">
        <v>75</v>
      </c>
      <c r="I22" s="82" t="s">
        <v>76</v>
      </c>
      <c r="J22" s="82" t="s">
        <v>77</v>
      </c>
      <c r="K22" s="82" t="s">
        <v>78</v>
      </c>
      <c r="L22" s="82" t="s">
        <v>79</v>
      </c>
      <c r="M22" s="82" t="s">
        <v>80</v>
      </c>
      <c r="N22" s="83"/>
    </row>
    <row r="23" ht="14.25" spans="1:14">
      <c r="A23" s="75"/>
      <c r="B23" s="79" t="s">
        <v>81</v>
      </c>
      <c r="C23" s="83" t="s">
        <v>18</v>
      </c>
      <c r="D23" s="84" t="s">
        <v>82</v>
      </c>
      <c r="E23" s="85" t="s">
        <v>83</v>
      </c>
      <c r="F23" s="85" t="s">
        <v>84</v>
      </c>
      <c r="G23" s="85" t="s">
        <v>85</v>
      </c>
      <c r="H23" s="85" t="s">
        <v>86</v>
      </c>
      <c r="I23" s="85" t="s">
        <v>87</v>
      </c>
      <c r="J23" s="85" t="s">
        <v>88</v>
      </c>
      <c r="K23" s="85" t="s">
        <v>89</v>
      </c>
      <c r="L23" s="85" t="s">
        <v>90</v>
      </c>
      <c r="M23" s="85" t="s">
        <v>91</v>
      </c>
      <c r="N23" s="83" t="s">
        <v>18</v>
      </c>
    </row>
    <row r="24" ht="33.75" customHeight="1" spans="1:14">
      <c r="A24" s="75"/>
      <c r="B24" s="79"/>
      <c r="C24" s="83"/>
      <c r="D24" s="86" t="s">
        <v>92</v>
      </c>
      <c r="E24" s="82" t="s">
        <v>93</v>
      </c>
      <c r="F24" s="82" t="s">
        <v>94</v>
      </c>
      <c r="G24" s="82" t="s">
        <v>95</v>
      </c>
      <c r="H24" s="82" t="s">
        <v>96</v>
      </c>
      <c r="I24" s="82" t="s">
        <v>97</v>
      </c>
      <c r="J24" s="82" t="s">
        <v>98</v>
      </c>
      <c r="K24" s="82" t="s">
        <v>99</v>
      </c>
      <c r="L24" s="82" t="s">
        <v>100</v>
      </c>
      <c r="M24" s="82" t="s">
        <v>101</v>
      </c>
      <c r="N24" s="83"/>
    </row>
    <row r="25" ht="14.25" spans="1:14">
      <c r="A25" s="75"/>
      <c r="B25" s="79" t="s">
        <v>102</v>
      </c>
      <c r="C25" s="83" t="s">
        <v>18</v>
      </c>
      <c r="D25" s="84" t="s">
        <v>103</v>
      </c>
      <c r="E25" s="85" t="s">
        <v>104</v>
      </c>
      <c r="F25" s="85" t="s">
        <v>105</v>
      </c>
      <c r="G25" s="85" t="s">
        <v>106</v>
      </c>
      <c r="H25" s="85" t="s">
        <v>107</v>
      </c>
      <c r="I25" s="85" t="s">
        <v>108</v>
      </c>
      <c r="J25" s="85" t="s">
        <v>109</v>
      </c>
      <c r="K25" s="85" t="s">
        <v>110</v>
      </c>
      <c r="L25" s="85" t="s">
        <v>111</v>
      </c>
      <c r="M25" s="85" t="s">
        <v>112</v>
      </c>
      <c r="N25" s="83" t="s">
        <v>18</v>
      </c>
    </row>
    <row r="26" ht="22.5" customHeight="1" spans="1:14">
      <c r="A26" s="75"/>
      <c r="B26" s="79"/>
      <c r="C26" s="83"/>
      <c r="D26" s="86" t="s">
        <v>113</v>
      </c>
      <c r="E26" s="82" t="s">
        <v>114</v>
      </c>
      <c r="F26" s="82" t="s">
        <v>115</v>
      </c>
      <c r="G26" s="82" t="s">
        <v>116</v>
      </c>
      <c r="H26" s="82" t="s">
        <v>117</v>
      </c>
      <c r="I26" s="82" t="s">
        <v>118</v>
      </c>
      <c r="J26" s="82" t="s">
        <v>119</v>
      </c>
      <c r="K26" s="82" t="s">
        <v>120</v>
      </c>
      <c r="L26" s="82" t="s">
        <v>121</v>
      </c>
      <c r="M26" s="82" t="s">
        <v>122</v>
      </c>
      <c r="N26" s="83"/>
    </row>
    <row r="27" ht="14.25" spans="1:14">
      <c r="A27" s="75"/>
      <c r="B27" s="79" t="s">
        <v>123</v>
      </c>
      <c r="C27" s="83" t="s">
        <v>18</v>
      </c>
      <c r="D27" s="84" t="s">
        <v>124</v>
      </c>
      <c r="E27" s="85" t="s">
        <v>125</v>
      </c>
      <c r="F27" s="85" t="s">
        <v>126</v>
      </c>
      <c r="G27" s="85" t="s">
        <v>127</v>
      </c>
      <c r="H27" s="85" t="s">
        <v>128</v>
      </c>
      <c r="I27" s="85" t="s">
        <v>129</v>
      </c>
      <c r="J27" s="85" t="s">
        <v>130</v>
      </c>
      <c r="K27" s="85" t="s">
        <v>131</v>
      </c>
      <c r="L27" s="85" t="s">
        <v>132</v>
      </c>
      <c r="M27" s="85" t="s">
        <v>133</v>
      </c>
      <c r="N27" s="83" t="s">
        <v>18</v>
      </c>
    </row>
    <row r="28" ht="33.75" customHeight="1" spans="1:14">
      <c r="A28" s="75"/>
      <c r="B28" s="79"/>
      <c r="C28" s="83"/>
      <c r="D28" s="86" t="s">
        <v>134</v>
      </c>
      <c r="E28" s="82" t="s">
        <v>135</v>
      </c>
      <c r="F28" s="82" t="s">
        <v>136</v>
      </c>
      <c r="G28" s="82" t="s">
        <v>137</v>
      </c>
      <c r="H28" s="82" t="s">
        <v>138</v>
      </c>
      <c r="I28" s="82" t="s">
        <v>139</v>
      </c>
      <c r="J28" s="82" t="s">
        <v>140</v>
      </c>
      <c r="K28" s="82" t="s">
        <v>141</v>
      </c>
      <c r="L28" s="82" t="s">
        <v>142</v>
      </c>
      <c r="M28" s="82" t="s">
        <v>143</v>
      </c>
      <c r="N28" s="83"/>
    </row>
    <row r="29" ht="14.25" spans="1:14">
      <c r="A29" s="75"/>
      <c r="B29" s="79" t="s">
        <v>144</v>
      </c>
      <c r="C29" s="83" t="s">
        <v>18</v>
      </c>
      <c r="D29" s="84" t="s">
        <v>145</v>
      </c>
      <c r="E29" s="85" t="s">
        <v>146</v>
      </c>
      <c r="F29" s="85" t="s">
        <v>147</v>
      </c>
      <c r="G29" s="85" t="s">
        <v>148</v>
      </c>
      <c r="H29" s="85" t="s">
        <v>149</v>
      </c>
      <c r="I29" s="85" t="s">
        <v>150</v>
      </c>
      <c r="J29" s="85" t="s">
        <v>151</v>
      </c>
      <c r="K29" s="85" t="s">
        <v>152</v>
      </c>
      <c r="L29" s="85" t="s">
        <v>153</v>
      </c>
      <c r="M29" s="85" t="s">
        <v>154</v>
      </c>
      <c r="N29" s="83" t="s">
        <v>18</v>
      </c>
    </row>
    <row r="30" ht="33.75" customHeight="1" spans="1:14">
      <c r="A30" s="75"/>
      <c r="B30" s="79"/>
      <c r="C30" s="83"/>
      <c r="D30" s="86" t="s">
        <v>155</v>
      </c>
      <c r="E30" s="82" t="s">
        <v>156</v>
      </c>
      <c r="F30" s="82" t="s">
        <v>157</v>
      </c>
      <c r="G30" s="82" t="s">
        <v>158</v>
      </c>
      <c r="H30" s="82" t="s">
        <v>159</v>
      </c>
      <c r="I30" s="82" t="s">
        <v>160</v>
      </c>
      <c r="J30" s="82" t="s">
        <v>161</v>
      </c>
      <c r="K30" s="82" t="s">
        <v>162</v>
      </c>
      <c r="L30" s="82" t="s">
        <v>163</v>
      </c>
      <c r="M30" s="82" t="s">
        <v>164</v>
      </c>
      <c r="N30" s="83"/>
    </row>
    <row r="31" ht="14.25" spans="1:14">
      <c r="A31" s="75"/>
      <c r="B31" s="79" t="s">
        <v>165</v>
      </c>
      <c r="C31" s="87" t="s">
        <v>18</v>
      </c>
      <c r="D31" s="85" t="s">
        <v>166</v>
      </c>
      <c r="E31" s="85" t="s">
        <v>167</v>
      </c>
      <c r="F31" s="85" t="s">
        <v>168</v>
      </c>
      <c r="G31" s="85" t="s">
        <v>169</v>
      </c>
      <c r="H31" s="85" t="s">
        <v>170</v>
      </c>
      <c r="I31" s="85" t="s">
        <v>171</v>
      </c>
      <c r="J31" s="85" t="s">
        <v>172</v>
      </c>
      <c r="K31" s="85" t="s">
        <v>173</v>
      </c>
      <c r="L31" s="85" t="s">
        <v>174</v>
      </c>
      <c r="M31" s="85" t="s">
        <v>175</v>
      </c>
      <c r="N31" s="87" t="s">
        <v>18</v>
      </c>
    </row>
    <row r="32" ht="22.5" customHeight="1" spans="1:14">
      <c r="A32" s="75"/>
      <c r="B32" s="79"/>
      <c r="C32" s="87"/>
      <c r="D32" s="82" t="s">
        <v>176</v>
      </c>
      <c r="E32" s="82" t="s">
        <v>177</v>
      </c>
      <c r="F32" s="82" t="s">
        <v>178</v>
      </c>
      <c r="G32" s="82" t="s">
        <v>179</v>
      </c>
      <c r="H32" s="82" t="s">
        <v>180</v>
      </c>
      <c r="I32" s="82" t="s">
        <v>181</v>
      </c>
      <c r="J32" s="82" t="s">
        <v>182</v>
      </c>
      <c r="K32" s="82" t="s">
        <v>183</v>
      </c>
      <c r="L32" s="82" t="s">
        <v>184</v>
      </c>
      <c r="M32" s="82" t="s">
        <v>185</v>
      </c>
      <c r="N32" s="87"/>
    </row>
    <row r="33" ht="14.25" spans="1:14">
      <c r="A33" s="75"/>
      <c r="B33" s="75"/>
      <c r="C33" s="75"/>
      <c r="D33" s="88"/>
      <c r="E33" s="88"/>
      <c r="F33" s="88"/>
      <c r="G33" s="88"/>
      <c r="H33" s="88"/>
      <c r="I33" s="88"/>
      <c r="J33" s="88"/>
      <c r="K33" s="88"/>
      <c r="L33" s="88"/>
      <c r="M33" s="88"/>
      <c r="N33" s="75"/>
    </row>
    <row r="34" customHeight="1" spans="1:14">
      <c r="A34" s="75"/>
      <c r="B34" s="75"/>
      <c r="C34" s="75"/>
      <c r="D34" s="88"/>
      <c r="E34" s="88"/>
      <c r="F34" s="88"/>
      <c r="G34" s="88"/>
      <c r="H34" s="88"/>
      <c r="I34" s="88"/>
      <c r="J34" s="88"/>
      <c r="K34" s="88"/>
      <c r="L34" s="88"/>
      <c r="M34" s="88"/>
      <c r="N34" s="75"/>
    </row>
    <row r="35" ht="14.25" spans="1:14">
      <c r="A35" s="75"/>
      <c r="B35" s="75"/>
      <c r="C35" s="75"/>
      <c r="D35" s="88"/>
      <c r="E35" s="88"/>
      <c r="F35" s="88"/>
      <c r="G35" s="88"/>
      <c r="H35" s="88"/>
      <c r="I35" s="88"/>
      <c r="J35" s="88"/>
      <c r="K35" s="88"/>
      <c r="L35" s="88"/>
      <c r="M35" s="88"/>
      <c r="N35" s="75"/>
    </row>
    <row r="36" customHeight="1" spans="1:14">
      <c r="A36" s="75"/>
      <c r="B36" s="76" t="s">
        <v>186</v>
      </c>
      <c r="C36" s="76"/>
      <c r="D36" s="76"/>
      <c r="E36" s="76"/>
      <c r="F36" s="76"/>
      <c r="G36" s="76"/>
      <c r="H36" s="76"/>
      <c r="I36" s="76"/>
      <c r="J36" s="76"/>
      <c r="K36" s="76"/>
      <c r="L36" s="76"/>
      <c r="M36" s="76"/>
      <c r="N36" s="76"/>
    </row>
    <row r="37" ht="15" spans="1:14">
      <c r="A37" s="75"/>
      <c r="B37" s="77"/>
      <c r="C37" s="78">
        <v>1</v>
      </c>
      <c r="D37" s="78">
        <v>2</v>
      </c>
      <c r="E37" s="78">
        <v>3</v>
      </c>
      <c r="F37" s="78">
        <v>4</v>
      </c>
      <c r="G37" s="78">
        <v>5</v>
      </c>
      <c r="H37" s="78">
        <v>6</v>
      </c>
      <c r="I37" s="78">
        <v>7</v>
      </c>
      <c r="J37" s="78">
        <v>8</v>
      </c>
      <c r="K37" s="78">
        <v>9</v>
      </c>
      <c r="L37" s="78">
        <v>10</v>
      </c>
      <c r="M37" s="78">
        <v>11</v>
      </c>
      <c r="N37" s="78">
        <v>12</v>
      </c>
    </row>
    <row r="38" customHeight="1" spans="1:14">
      <c r="A38" s="75"/>
      <c r="B38" s="79" t="s">
        <v>17</v>
      </c>
      <c r="C38" s="80" t="s">
        <v>18</v>
      </c>
      <c r="D38" s="81" t="s">
        <v>187</v>
      </c>
      <c r="E38" s="81" t="s">
        <v>188</v>
      </c>
      <c r="F38" s="81" t="s">
        <v>189</v>
      </c>
      <c r="G38" s="81" t="s">
        <v>190</v>
      </c>
      <c r="H38" s="81" t="s">
        <v>191</v>
      </c>
      <c r="I38" s="81" t="s">
        <v>192</v>
      </c>
      <c r="J38" s="81" t="s">
        <v>193</v>
      </c>
      <c r="K38" s="81" t="s">
        <v>194</v>
      </c>
      <c r="L38" s="81" t="s">
        <v>195</v>
      </c>
      <c r="M38" s="81" t="s">
        <v>196</v>
      </c>
      <c r="N38" s="83" t="s">
        <v>18</v>
      </c>
    </row>
    <row r="39" ht="45" spans="1:14">
      <c r="A39" s="75"/>
      <c r="B39" s="79"/>
      <c r="C39" s="80"/>
      <c r="D39" s="82" t="s">
        <v>197</v>
      </c>
      <c r="E39" s="82" t="s">
        <v>198</v>
      </c>
      <c r="F39" s="82" t="s">
        <v>199</v>
      </c>
      <c r="G39" s="82" t="s">
        <v>200</v>
      </c>
      <c r="H39" s="82" t="s">
        <v>201</v>
      </c>
      <c r="I39" s="82" t="s">
        <v>202</v>
      </c>
      <c r="J39" s="82" t="s">
        <v>203</v>
      </c>
      <c r="K39" s="82" t="s">
        <v>204</v>
      </c>
      <c r="L39" s="82" t="s">
        <v>205</v>
      </c>
      <c r="M39" s="82" t="s">
        <v>206</v>
      </c>
      <c r="N39" s="83"/>
    </row>
    <row r="40" ht="14.25" spans="1:14">
      <c r="A40" s="75"/>
      <c r="B40" s="79" t="s">
        <v>39</v>
      </c>
      <c r="C40" s="83" t="s">
        <v>18</v>
      </c>
      <c r="D40" s="84" t="s">
        <v>207</v>
      </c>
      <c r="E40" s="85" t="s">
        <v>208</v>
      </c>
      <c r="F40" s="85" t="s">
        <v>209</v>
      </c>
      <c r="G40" s="85" t="s">
        <v>210</v>
      </c>
      <c r="H40" s="85" t="s">
        <v>211</v>
      </c>
      <c r="I40" s="85" t="s">
        <v>212</v>
      </c>
      <c r="J40" s="85" t="s">
        <v>213</v>
      </c>
      <c r="K40" s="85" t="s">
        <v>214</v>
      </c>
      <c r="L40" s="85" t="s">
        <v>215</v>
      </c>
      <c r="M40" s="85" t="s">
        <v>216</v>
      </c>
      <c r="N40" s="83" t="s">
        <v>18</v>
      </c>
    </row>
    <row r="41" ht="33.75" spans="1:14">
      <c r="A41" s="75"/>
      <c r="B41" s="79"/>
      <c r="C41" s="83"/>
      <c r="D41" s="86" t="s">
        <v>217</v>
      </c>
      <c r="E41" s="82" t="s">
        <v>218</v>
      </c>
      <c r="F41" s="82" t="s">
        <v>219</v>
      </c>
      <c r="G41" s="82" t="s">
        <v>220</v>
      </c>
      <c r="H41" s="82" t="s">
        <v>221</v>
      </c>
      <c r="I41" s="82" t="s">
        <v>222</v>
      </c>
      <c r="J41" s="82" t="s">
        <v>223</v>
      </c>
      <c r="K41" s="82" t="s">
        <v>224</v>
      </c>
      <c r="L41" s="82" t="s">
        <v>225</v>
      </c>
      <c r="M41" s="82" t="s">
        <v>226</v>
      </c>
      <c r="N41" s="83"/>
    </row>
    <row r="42" ht="14.25" spans="1:14">
      <c r="A42" s="75"/>
      <c r="B42" s="79" t="s">
        <v>60</v>
      </c>
      <c r="C42" s="83" t="s">
        <v>18</v>
      </c>
      <c r="D42" s="84" t="s">
        <v>227</v>
      </c>
      <c r="E42" s="85" t="s">
        <v>228</v>
      </c>
      <c r="F42" s="85" t="s">
        <v>229</v>
      </c>
      <c r="G42" s="85" t="s">
        <v>230</v>
      </c>
      <c r="H42" s="85" t="s">
        <v>231</v>
      </c>
      <c r="I42" s="85" t="s">
        <v>232</v>
      </c>
      <c r="J42" s="85" t="s">
        <v>233</v>
      </c>
      <c r="K42" s="85" t="s">
        <v>234</v>
      </c>
      <c r="L42" s="85" t="s">
        <v>235</v>
      </c>
      <c r="M42" s="85" t="s">
        <v>236</v>
      </c>
      <c r="N42" s="83" t="s">
        <v>18</v>
      </c>
    </row>
    <row r="43" ht="33.75" customHeight="1" spans="1:14">
      <c r="A43" s="75"/>
      <c r="B43" s="79"/>
      <c r="C43" s="83"/>
      <c r="D43" s="86" t="s">
        <v>237</v>
      </c>
      <c r="E43" s="82" t="s">
        <v>238</v>
      </c>
      <c r="F43" s="82" t="s">
        <v>239</v>
      </c>
      <c r="G43" s="82" t="s">
        <v>240</v>
      </c>
      <c r="H43" s="82" t="s">
        <v>241</v>
      </c>
      <c r="I43" s="82" t="s">
        <v>242</v>
      </c>
      <c r="J43" s="82" t="s">
        <v>243</v>
      </c>
      <c r="K43" s="82" t="s">
        <v>244</v>
      </c>
      <c r="L43" s="82" t="s">
        <v>245</v>
      </c>
      <c r="M43" s="82" t="s">
        <v>246</v>
      </c>
      <c r="N43" s="83"/>
    </row>
    <row r="44" ht="14.25" spans="1:14">
      <c r="A44" s="75"/>
      <c r="B44" s="79" t="s">
        <v>81</v>
      </c>
      <c r="C44" s="83" t="s">
        <v>18</v>
      </c>
      <c r="D44" s="84" t="s">
        <v>247</v>
      </c>
      <c r="E44" s="85" t="s">
        <v>248</v>
      </c>
      <c r="F44" s="85" t="s">
        <v>249</v>
      </c>
      <c r="G44" s="85" t="s">
        <v>250</v>
      </c>
      <c r="H44" s="85" t="s">
        <v>251</v>
      </c>
      <c r="I44" s="85" t="s">
        <v>252</v>
      </c>
      <c r="J44" s="85" t="s">
        <v>253</v>
      </c>
      <c r="K44" s="85" t="s">
        <v>254</v>
      </c>
      <c r="L44" s="85" t="s">
        <v>255</v>
      </c>
      <c r="M44" s="85" t="s">
        <v>256</v>
      </c>
      <c r="N44" s="83" t="s">
        <v>18</v>
      </c>
    </row>
    <row r="45" ht="33.75" customHeight="1" spans="1:14">
      <c r="A45" s="75"/>
      <c r="B45" s="79"/>
      <c r="C45" s="83"/>
      <c r="D45" s="86" t="s">
        <v>257</v>
      </c>
      <c r="E45" s="82" t="s">
        <v>258</v>
      </c>
      <c r="F45" s="82" t="s">
        <v>259</v>
      </c>
      <c r="G45" s="82" t="s">
        <v>260</v>
      </c>
      <c r="H45" s="82" t="s">
        <v>261</v>
      </c>
      <c r="I45" s="82" t="s">
        <v>262</v>
      </c>
      <c r="J45" s="82" t="s">
        <v>263</v>
      </c>
      <c r="K45" s="82" t="s">
        <v>264</v>
      </c>
      <c r="L45" s="82" t="s">
        <v>265</v>
      </c>
      <c r="M45" s="82" t="s">
        <v>266</v>
      </c>
      <c r="N45" s="83"/>
    </row>
    <row r="46" ht="14.25" spans="1:14">
      <c r="A46" s="75"/>
      <c r="B46" s="79" t="s">
        <v>102</v>
      </c>
      <c r="C46" s="83" t="s">
        <v>18</v>
      </c>
      <c r="D46" s="84" t="s">
        <v>267</v>
      </c>
      <c r="E46" s="85" t="s">
        <v>268</v>
      </c>
      <c r="F46" s="85" t="s">
        <v>269</v>
      </c>
      <c r="G46" s="85" t="s">
        <v>270</v>
      </c>
      <c r="H46" s="85" t="s">
        <v>271</v>
      </c>
      <c r="I46" s="85" t="s">
        <v>272</v>
      </c>
      <c r="J46" s="85" t="s">
        <v>273</v>
      </c>
      <c r="K46" s="85" t="s">
        <v>274</v>
      </c>
      <c r="L46" s="85" t="s">
        <v>275</v>
      </c>
      <c r="M46" s="85" t="s">
        <v>276</v>
      </c>
      <c r="N46" s="83" t="s">
        <v>18</v>
      </c>
    </row>
    <row r="47" ht="33.75" customHeight="1" spans="1:14">
      <c r="A47" s="75"/>
      <c r="B47" s="79"/>
      <c r="C47" s="83"/>
      <c r="D47" s="86" t="s">
        <v>277</v>
      </c>
      <c r="E47" s="82" t="s">
        <v>278</v>
      </c>
      <c r="F47" s="82" t="s">
        <v>279</v>
      </c>
      <c r="G47" s="82" t="s">
        <v>280</v>
      </c>
      <c r="H47" s="82" t="s">
        <v>281</v>
      </c>
      <c r="I47" s="82" t="s">
        <v>282</v>
      </c>
      <c r="J47" s="82" t="s">
        <v>283</v>
      </c>
      <c r="K47" s="82" t="s">
        <v>284</v>
      </c>
      <c r="L47" s="82" t="s">
        <v>285</v>
      </c>
      <c r="M47" s="82" t="s">
        <v>286</v>
      </c>
      <c r="N47" s="83"/>
    </row>
    <row r="48" ht="14.25" spans="1:14">
      <c r="A48" s="75"/>
      <c r="B48" s="79" t="s">
        <v>123</v>
      </c>
      <c r="C48" s="83" t="s">
        <v>18</v>
      </c>
      <c r="D48" s="84" t="s">
        <v>287</v>
      </c>
      <c r="E48" s="85" t="s">
        <v>288</v>
      </c>
      <c r="F48" s="85" t="s">
        <v>289</v>
      </c>
      <c r="G48" s="85" t="s">
        <v>290</v>
      </c>
      <c r="H48" s="85" t="s">
        <v>291</v>
      </c>
      <c r="I48" s="85" t="s">
        <v>292</v>
      </c>
      <c r="J48" s="85" t="s">
        <v>293</v>
      </c>
      <c r="K48" s="85" t="s">
        <v>294</v>
      </c>
      <c r="L48" s="85" t="s">
        <v>295</v>
      </c>
      <c r="M48" s="85" t="s">
        <v>296</v>
      </c>
      <c r="N48" s="83" t="s">
        <v>18</v>
      </c>
    </row>
    <row r="49" ht="56.25" customHeight="1" spans="1:14">
      <c r="A49" s="75"/>
      <c r="B49" s="79"/>
      <c r="C49" s="83"/>
      <c r="D49" s="86" t="s">
        <v>297</v>
      </c>
      <c r="E49" s="82" t="s">
        <v>298</v>
      </c>
      <c r="F49" s="82" t="s">
        <v>299</v>
      </c>
      <c r="G49" s="82" t="s">
        <v>300</v>
      </c>
      <c r="H49" s="82" t="s">
        <v>301</v>
      </c>
      <c r="I49" s="82" t="s">
        <v>302</v>
      </c>
      <c r="J49" s="82" t="s">
        <v>303</v>
      </c>
      <c r="K49" s="82" t="s">
        <v>304</v>
      </c>
      <c r="L49" s="82" t="s">
        <v>305</v>
      </c>
      <c r="M49" s="82" t="s">
        <v>306</v>
      </c>
      <c r="N49" s="83"/>
    </row>
    <row r="50" ht="14.25" spans="1:14">
      <c r="A50" s="75"/>
      <c r="B50" s="79" t="s">
        <v>144</v>
      </c>
      <c r="C50" s="83" t="s">
        <v>18</v>
      </c>
      <c r="D50" s="84" t="s">
        <v>307</v>
      </c>
      <c r="E50" s="85" t="s">
        <v>308</v>
      </c>
      <c r="F50" s="85" t="s">
        <v>309</v>
      </c>
      <c r="G50" s="85" t="s">
        <v>310</v>
      </c>
      <c r="H50" s="85" t="s">
        <v>311</v>
      </c>
      <c r="I50" s="85" t="s">
        <v>312</v>
      </c>
      <c r="J50" s="85" t="s">
        <v>313</v>
      </c>
      <c r="K50" s="85" t="s">
        <v>314</v>
      </c>
      <c r="L50" s="85" t="s">
        <v>315</v>
      </c>
      <c r="M50" s="85" t="s">
        <v>316</v>
      </c>
      <c r="N50" s="83" t="s">
        <v>18</v>
      </c>
    </row>
    <row r="51" ht="56.25" customHeight="1" spans="1:14">
      <c r="A51" s="75"/>
      <c r="B51" s="79"/>
      <c r="C51" s="83"/>
      <c r="D51" s="86" t="s">
        <v>317</v>
      </c>
      <c r="E51" s="82" t="s">
        <v>318</v>
      </c>
      <c r="F51" s="82" t="s">
        <v>319</v>
      </c>
      <c r="G51" s="82" t="s">
        <v>320</v>
      </c>
      <c r="H51" s="82" t="s">
        <v>321</v>
      </c>
      <c r="I51" s="82" t="s">
        <v>322</v>
      </c>
      <c r="J51" s="82" t="s">
        <v>323</v>
      </c>
      <c r="K51" s="82" t="s">
        <v>324</v>
      </c>
      <c r="L51" s="82" t="s">
        <v>325</v>
      </c>
      <c r="M51" s="82" t="s">
        <v>326</v>
      </c>
      <c r="N51" s="83"/>
    </row>
    <row r="52" ht="14.25" spans="1:14">
      <c r="A52" s="75"/>
      <c r="B52" s="79" t="s">
        <v>165</v>
      </c>
      <c r="C52" s="87" t="s">
        <v>18</v>
      </c>
      <c r="D52" s="85" t="s">
        <v>327</v>
      </c>
      <c r="E52" s="85" t="s">
        <v>328</v>
      </c>
      <c r="F52" s="85" t="s">
        <v>329</v>
      </c>
      <c r="G52" s="85" t="s">
        <v>330</v>
      </c>
      <c r="H52" s="85" t="s">
        <v>331</v>
      </c>
      <c r="I52" s="85" t="s">
        <v>332</v>
      </c>
      <c r="J52" s="85" t="s">
        <v>333</v>
      </c>
      <c r="K52" s="85" t="s">
        <v>334</v>
      </c>
      <c r="L52" s="85" t="s">
        <v>335</v>
      </c>
      <c r="M52" s="85" t="s">
        <v>336</v>
      </c>
      <c r="N52" s="87" t="s">
        <v>18</v>
      </c>
    </row>
    <row r="53" ht="22.5" customHeight="1" spans="1:14">
      <c r="A53" s="75"/>
      <c r="B53" s="79"/>
      <c r="C53" s="87"/>
      <c r="D53" s="82" t="s">
        <v>337</v>
      </c>
      <c r="E53" s="82" t="s">
        <v>338</v>
      </c>
      <c r="F53" s="82" t="s">
        <v>339</v>
      </c>
      <c r="G53" s="82" t="s">
        <v>340</v>
      </c>
      <c r="H53" s="82" t="s">
        <v>341</v>
      </c>
      <c r="I53" s="82" t="s">
        <v>342</v>
      </c>
      <c r="J53" s="82" t="s">
        <v>343</v>
      </c>
      <c r="K53" s="82" t="s">
        <v>344</v>
      </c>
      <c r="L53" s="82" t="s">
        <v>345</v>
      </c>
      <c r="M53" s="82" t="s">
        <v>346</v>
      </c>
      <c r="N53" s="87"/>
    </row>
    <row r="54" ht="14.25" spans="1:14">
      <c r="A54" s="75"/>
      <c r="B54" s="75"/>
      <c r="C54" s="75"/>
      <c r="D54" s="88"/>
      <c r="E54" s="88"/>
      <c r="F54" s="88"/>
      <c r="G54" s="88"/>
      <c r="H54" s="88"/>
      <c r="I54" s="88"/>
      <c r="J54" s="88"/>
      <c r="K54" s="88"/>
      <c r="L54" s="88"/>
      <c r="M54" s="88"/>
      <c r="N54" s="75"/>
    </row>
    <row r="55" customHeight="1" spans="1:14">
      <c r="A55" s="75"/>
      <c r="B55" s="75"/>
      <c r="C55" s="75"/>
      <c r="D55" s="88"/>
      <c r="E55" s="88"/>
      <c r="F55" s="88"/>
      <c r="G55" s="88"/>
      <c r="H55" s="88"/>
      <c r="I55" s="88"/>
      <c r="J55" s="88"/>
      <c r="K55" s="88"/>
      <c r="L55" s="88"/>
      <c r="M55" s="88"/>
      <c r="N55" s="75"/>
    </row>
    <row r="56" ht="14.25" spans="1:14">
      <c r="A56" s="75"/>
      <c r="B56" s="75"/>
      <c r="C56" s="75"/>
      <c r="D56" s="88"/>
      <c r="E56" s="88"/>
      <c r="F56" s="88"/>
      <c r="G56" s="88"/>
      <c r="H56" s="88"/>
      <c r="I56" s="88"/>
      <c r="J56" s="88"/>
      <c r="K56" s="88"/>
      <c r="L56" s="88"/>
      <c r="M56" s="88"/>
      <c r="N56" s="75"/>
    </row>
    <row r="57" customHeight="1" spans="1:14">
      <c r="A57" s="75"/>
      <c r="B57" s="76" t="s">
        <v>347</v>
      </c>
      <c r="C57" s="76"/>
      <c r="D57" s="76"/>
      <c r="E57" s="76"/>
      <c r="F57" s="76"/>
      <c r="G57" s="76"/>
      <c r="H57" s="76"/>
      <c r="I57" s="76"/>
      <c r="J57" s="76"/>
      <c r="K57" s="76"/>
      <c r="L57" s="76"/>
      <c r="M57" s="76"/>
      <c r="N57" s="76"/>
    </row>
    <row r="58" ht="15" spans="1:14">
      <c r="A58" s="75"/>
      <c r="B58" s="77"/>
      <c r="C58" s="78">
        <v>1</v>
      </c>
      <c r="D58" s="78">
        <v>2</v>
      </c>
      <c r="E58" s="78">
        <v>3</v>
      </c>
      <c r="F58" s="78">
        <v>4</v>
      </c>
      <c r="G58" s="78">
        <v>5</v>
      </c>
      <c r="H58" s="78">
        <v>6</v>
      </c>
      <c r="I58" s="78">
        <v>7</v>
      </c>
      <c r="J58" s="78">
        <v>8</v>
      </c>
      <c r="K58" s="78">
        <v>9</v>
      </c>
      <c r="L58" s="78">
        <v>10</v>
      </c>
      <c r="M58" s="78">
        <v>11</v>
      </c>
      <c r="N58" s="78">
        <v>12</v>
      </c>
    </row>
    <row r="59" customHeight="1" spans="1:14">
      <c r="A59" s="75"/>
      <c r="B59" s="79" t="s">
        <v>17</v>
      </c>
      <c r="C59" s="80" t="s">
        <v>18</v>
      </c>
      <c r="D59" s="81" t="s">
        <v>348</v>
      </c>
      <c r="E59" s="80" t="s">
        <v>18</v>
      </c>
      <c r="F59" s="80" t="s">
        <v>18</v>
      </c>
      <c r="G59" s="80" t="s">
        <v>18</v>
      </c>
      <c r="H59" s="80" t="s">
        <v>18</v>
      </c>
      <c r="I59" s="80" t="s">
        <v>18</v>
      </c>
      <c r="J59" s="80" t="s">
        <v>18</v>
      </c>
      <c r="K59" s="80" t="s">
        <v>18</v>
      </c>
      <c r="L59" s="80" t="s">
        <v>18</v>
      </c>
      <c r="M59" s="80" t="s">
        <v>18</v>
      </c>
      <c r="N59" s="83" t="s">
        <v>18</v>
      </c>
    </row>
    <row r="60" ht="22.5" spans="1:14">
      <c r="A60" s="75"/>
      <c r="B60" s="79"/>
      <c r="C60" s="80"/>
      <c r="D60" s="82" t="s">
        <v>349</v>
      </c>
      <c r="E60" s="80"/>
      <c r="F60" s="80"/>
      <c r="G60" s="80"/>
      <c r="H60" s="80"/>
      <c r="I60" s="80"/>
      <c r="J60" s="80"/>
      <c r="K60" s="80"/>
      <c r="L60" s="80"/>
      <c r="M60" s="80"/>
      <c r="N60" s="83"/>
    </row>
    <row r="61" ht="14.25" spans="1:14">
      <c r="A61" s="75"/>
      <c r="B61" s="79" t="s">
        <v>39</v>
      </c>
      <c r="C61" s="83" t="s">
        <v>18</v>
      </c>
      <c r="D61" s="84" t="s">
        <v>350</v>
      </c>
      <c r="E61" s="80" t="s">
        <v>18</v>
      </c>
      <c r="F61" s="80" t="s">
        <v>18</v>
      </c>
      <c r="G61" s="80" t="s">
        <v>18</v>
      </c>
      <c r="H61" s="80" t="s">
        <v>18</v>
      </c>
      <c r="I61" s="80" t="s">
        <v>18</v>
      </c>
      <c r="J61" s="80" t="s">
        <v>18</v>
      </c>
      <c r="K61" s="80" t="s">
        <v>18</v>
      </c>
      <c r="L61" s="80" t="s">
        <v>18</v>
      </c>
      <c r="M61" s="80" t="s">
        <v>18</v>
      </c>
      <c r="N61" s="83" t="s">
        <v>18</v>
      </c>
    </row>
    <row r="62" ht="22.5" spans="1:14">
      <c r="A62" s="75"/>
      <c r="B62" s="79"/>
      <c r="C62" s="83"/>
      <c r="D62" s="86" t="s">
        <v>351</v>
      </c>
      <c r="E62" s="80"/>
      <c r="F62" s="80"/>
      <c r="G62" s="80"/>
      <c r="H62" s="80"/>
      <c r="I62" s="80"/>
      <c r="J62" s="80"/>
      <c r="K62" s="80"/>
      <c r="L62" s="80"/>
      <c r="M62" s="80"/>
      <c r="N62" s="83"/>
    </row>
    <row r="63" ht="14.25" spans="1:14">
      <c r="A63" s="75"/>
      <c r="B63" s="79" t="s">
        <v>60</v>
      </c>
      <c r="C63" s="83" t="s">
        <v>18</v>
      </c>
      <c r="D63" s="84" t="s">
        <v>352</v>
      </c>
      <c r="E63" s="80" t="s">
        <v>18</v>
      </c>
      <c r="F63" s="80" t="s">
        <v>18</v>
      </c>
      <c r="G63" s="80" t="s">
        <v>18</v>
      </c>
      <c r="H63" s="80" t="s">
        <v>18</v>
      </c>
      <c r="I63" s="80" t="s">
        <v>18</v>
      </c>
      <c r="J63" s="80" t="s">
        <v>18</v>
      </c>
      <c r="K63" s="80" t="s">
        <v>18</v>
      </c>
      <c r="L63" s="80" t="s">
        <v>18</v>
      </c>
      <c r="M63" s="80" t="s">
        <v>18</v>
      </c>
      <c r="N63" s="83" t="s">
        <v>18</v>
      </c>
    </row>
    <row r="64" ht="33.75" customHeight="1" spans="1:14">
      <c r="A64" s="75"/>
      <c r="B64" s="79"/>
      <c r="C64" s="83"/>
      <c r="D64" s="86" t="s">
        <v>353</v>
      </c>
      <c r="E64" s="80"/>
      <c r="F64" s="80"/>
      <c r="G64" s="80"/>
      <c r="H64" s="80"/>
      <c r="I64" s="80"/>
      <c r="J64" s="80"/>
      <c r="K64" s="80"/>
      <c r="L64" s="80"/>
      <c r="M64" s="80"/>
      <c r="N64" s="83"/>
    </row>
    <row r="65" ht="14.25" spans="1:14">
      <c r="A65" s="75"/>
      <c r="B65" s="79" t="s">
        <v>81</v>
      </c>
      <c r="C65" s="83" t="s">
        <v>18</v>
      </c>
      <c r="D65" s="84" t="s">
        <v>354</v>
      </c>
      <c r="E65" s="80" t="s">
        <v>18</v>
      </c>
      <c r="F65" s="80" t="s">
        <v>18</v>
      </c>
      <c r="G65" s="80" t="s">
        <v>18</v>
      </c>
      <c r="H65" s="80" t="s">
        <v>18</v>
      </c>
      <c r="I65" s="80" t="s">
        <v>18</v>
      </c>
      <c r="J65" s="80" t="s">
        <v>18</v>
      </c>
      <c r="K65" s="80" t="s">
        <v>18</v>
      </c>
      <c r="L65" s="80" t="s">
        <v>18</v>
      </c>
      <c r="M65" s="80" t="s">
        <v>18</v>
      </c>
      <c r="N65" s="83" t="s">
        <v>18</v>
      </c>
    </row>
    <row r="66" ht="45" customHeight="1" spans="1:14">
      <c r="A66" s="75"/>
      <c r="B66" s="79"/>
      <c r="C66" s="83"/>
      <c r="D66" s="86" t="s">
        <v>355</v>
      </c>
      <c r="E66" s="80"/>
      <c r="F66" s="80"/>
      <c r="G66" s="80"/>
      <c r="H66" s="80"/>
      <c r="I66" s="80"/>
      <c r="J66" s="80"/>
      <c r="K66" s="80"/>
      <c r="L66" s="80"/>
      <c r="M66" s="80"/>
      <c r="N66" s="83"/>
    </row>
    <row r="67" ht="14.25" spans="1:14">
      <c r="A67" s="75"/>
      <c r="B67" s="79" t="s">
        <v>102</v>
      </c>
      <c r="C67" s="83" t="s">
        <v>18</v>
      </c>
      <c r="D67" s="84" t="s">
        <v>356</v>
      </c>
      <c r="E67" s="80" t="s">
        <v>18</v>
      </c>
      <c r="F67" s="80" t="s">
        <v>18</v>
      </c>
      <c r="G67" s="80" t="s">
        <v>18</v>
      </c>
      <c r="H67" s="80" t="s">
        <v>18</v>
      </c>
      <c r="I67" s="80" t="s">
        <v>18</v>
      </c>
      <c r="J67" s="80" t="s">
        <v>18</v>
      </c>
      <c r="K67" s="80" t="s">
        <v>18</v>
      </c>
      <c r="L67" s="80" t="s">
        <v>18</v>
      </c>
      <c r="M67" s="80" t="s">
        <v>18</v>
      </c>
      <c r="N67" s="83" t="s">
        <v>18</v>
      </c>
    </row>
    <row r="68" ht="22.5" customHeight="1" spans="1:14">
      <c r="A68" s="75"/>
      <c r="B68" s="79"/>
      <c r="C68" s="83"/>
      <c r="D68" s="86" t="s">
        <v>357</v>
      </c>
      <c r="E68" s="80"/>
      <c r="F68" s="80"/>
      <c r="G68" s="80"/>
      <c r="H68" s="80"/>
      <c r="I68" s="80"/>
      <c r="J68" s="80"/>
      <c r="K68" s="80"/>
      <c r="L68" s="80"/>
      <c r="M68" s="80"/>
      <c r="N68" s="83"/>
    </row>
    <row r="69" ht="14.25" spans="1:14">
      <c r="A69" s="75"/>
      <c r="B69" s="79" t="s">
        <v>123</v>
      </c>
      <c r="C69" s="83" t="s">
        <v>18</v>
      </c>
      <c r="D69" s="84" t="s">
        <v>358</v>
      </c>
      <c r="E69" s="80" t="s">
        <v>18</v>
      </c>
      <c r="F69" s="80" t="s">
        <v>18</v>
      </c>
      <c r="G69" s="80" t="s">
        <v>18</v>
      </c>
      <c r="H69" s="80" t="s">
        <v>18</v>
      </c>
      <c r="I69" s="80" t="s">
        <v>18</v>
      </c>
      <c r="J69" s="80" t="s">
        <v>18</v>
      </c>
      <c r="K69" s="80" t="s">
        <v>18</v>
      </c>
      <c r="L69" s="80" t="s">
        <v>18</v>
      </c>
      <c r="M69" s="80" t="s">
        <v>18</v>
      </c>
      <c r="N69" s="83" t="s">
        <v>18</v>
      </c>
    </row>
    <row r="70" customHeight="1" spans="1:14">
      <c r="A70" s="75"/>
      <c r="B70" s="79"/>
      <c r="C70" s="83"/>
      <c r="D70" s="86" t="s">
        <v>359</v>
      </c>
      <c r="E70" s="80"/>
      <c r="F70" s="80"/>
      <c r="G70" s="80"/>
      <c r="H70" s="80"/>
      <c r="I70" s="80"/>
      <c r="J70" s="80"/>
      <c r="K70" s="80"/>
      <c r="L70" s="80"/>
      <c r="M70" s="80"/>
      <c r="N70" s="83"/>
    </row>
    <row r="71" ht="14.25" spans="1:14">
      <c r="A71" s="75"/>
      <c r="B71" s="79" t="s">
        <v>144</v>
      </c>
      <c r="C71" s="83" t="s">
        <v>18</v>
      </c>
      <c r="D71" s="84" t="s">
        <v>360</v>
      </c>
      <c r="E71" s="80" t="s">
        <v>18</v>
      </c>
      <c r="F71" s="80" t="s">
        <v>18</v>
      </c>
      <c r="G71" s="80" t="s">
        <v>18</v>
      </c>
      <c r="H71" s="80" t="s">
        <v>18</v>
      </c>
      <c r="I71" s="80" t="s">
        <v>18</v>
      </c>
      <c r="J71" s="80" t="s">
        <v>18</v>
      </c>
      <c r="K71" s="80" t="s">
        <v>18</v>
      </c>
      <c r="L71" s="80" t="s">
        <v>18</v>
      </c>
      <c r="M71" s="80" t="s">
        <v>18</v>
      </c>
      <c r="N71" s="83" t="s">
        <v>18</v>
      </c>
    </row>
    <row r="72" ht="22.5" customHeight="1" spans="1:14">
      <c r="A72" s="75"/>
      <c r="B72" s="79"/>
      <c r="C72" s="83"/>
      <c r="D72" s="86" t="s">
        <v>361</v>
      </c>
      <c r="E72" s="80"/>
      <c r="F72" s="80"/>
      <c r="G72" s="80"/>
      <c r="H72" s="80"/>
      <c r="I72" s="80"/>
      <c r="J72" s="80"/>
      <c r="K72" s="80"/>
      <c r="L72" s="80"/>
      <c r="M72" s="80"/>
      <c r="N72" s="83"/>
    </row>
    <row r="73" ht="14.25" spans="1:14">
      <c r="A73" s="75"/>
      <c r="B73" s="79" t="s">
        <v>165</v>
      </c>
      <c r="C73" s="87" t="s">
        <v>18</v>
      </c>
      <c r="D73" s="87" t="s">
        <v>18</v>
      </c>
      <c r="E73" s="87" t="s">
        <v>18</v>
      </c>
      <c r="F73" s="87" t="s">
        <v>18</v>
      </c>
      <c r="G73" s="87" t="s">
        <v>18</v>
      </c>
      <c r="H73" s="87" t="s">
        <v>18</v>
      </c>
      <c r="I73" s="87" t="s">
        <v>18</v>
      </c>
      <c r="J73" s="87" t="s">
        <v>18</v>
      </c>
      <c r="K73" s="87" t="s">
        <v>18</v>
      </c>
      <c r="L73" s="87" t="s">
        <v>18</v>
      </c>
      <c r="M73" s="87" t="s">
        <v>18</v>
      </c>
      <c r="N73" s="87" t="s">
        <v>18</v>
      </c>
    </row>
    <row r="74" customHeight="1" spans="1:14">
      <c r="A74" s="75"/>
      <c r="B74" s="79"/>
      <c r="C74" s="87"/>
      <c r="D74" s="87"/>
      <c r="E74" s="87"/>
      <c r="F74" s="87"/>
      <c r="G74" s="87"/>
      <c r="H74" s="87"/>
      <c r="I74" s="87"/>
      <c r="J74" s="87"/>
      <c r="K74" s="87"/>
      <c r="L74" s="87"/>
      <c r="M74" s="87"/>
      <c r="N74" s="87"/>
    </row>
    <row r="75" ht="14.25" spans="1:14">
      <c r="A75" s="75"/>
      <c r="B75" s="75"/>
      <c r="C75" s="75"/>
      <c r="D75" s="88"/>
      <c r="E75" s="88"/>
      <c r="F75" s="88"/>
      <c r="G75" s="88"/>
      <c r="H75" s="88"/>
      <c r="I75" s="88"/>
      <c r="J75" s="88"/>
      <c r="K75" s="88"/>
      <c r="L75" s="88"/>
      <c r="M75" s="88"/>
      <c r="N75" s="75"/>
    </row>
    <row r="76" customHeight="1" spans="1:14">
      <c r="A76" s="75"/>
      <c r="B76" s="75"/>
      <c r="C76" s="75"/>
      <c r="D76" s="88"/>
      <c r="E76" s="88"/>
      <c r="F76" s="88"/>
      <c r="G76" s="88"/>
      <c r="H76" s="88"/>
      <c r="I76" s="88"/>
      <c r="J76" s="88"/>
      <c r="K76" s="88"/>
      <c r="L76" s="88"/>
      <c r="M76" s="88"/>
      <c r="N76" s="75"/>
    </row>
    <row r="77" ht="14.25" spans="1:14">
      <c r="A77" s="75"/>
      <c r="B77" s="75"/>
      <c r="C77" s="75"/>
      <c r="D77" s="88"/>
      <c r="E77" s="88"/>
      <c r="F77" s="88"/>
      <c r="G77" s="88"/>
      <c r="H77" s="88"/>
      <c r="I77" s="88"/>
      <c r="J77" s="88"/>
      <c r="K77" s="88"/>
      <c r="L77" s="88"/>
      <c r="M77" s="88"/>
      <c r="N77" s="75"/>
    </row>
    <row r="78" customHeight="1" spans="1:14">
      <c r="A78" s="75"/>
      <c r="B78" s="76" t="s">
        <v>362</v>
      </c>
      <c r="C78" s="76"/>
      <c r="D78" s="76"/>
      <c r="E78" s="76"/>
      <c r="F78" s="76"/>
      <c r="G78" s="76"/>
      <c r="H78" s="76"/>
      <c r="I78" s="76"/>
      <c r="J78" s="76"/>
      <c r="K78" s="76"/>
      <c r="L78" s="76"/>
      <c r="M78" s="76"/>
      <c r="N78" s="76"/>
    </row>
    <row r="79" ht="15" spans="1:14">
      <c r="A79" s="75"/>
      <c r="B79" s="77"/>
      <c r="C79" s="78">
        <v>1</v>
      </c>
      <c r="D79" s="78">
        <v>2</v>
      </c>
      <c r="E79" s="78">
        <v>3</v>
      </c>
      <c r="F79" s="78">
        <v>4</v>
      </c>
      <c r="G79" s="78">
        <v>5</v>
      </c>
      <c r="H79" s="78">
        <v>6</v>
      </c>
      <c r="I79" s="78">
        <v>7</v>
      </c>
      <c r="J79" s="78">
        <v>8</v>
      </c>
      <c r="K79" s="78">
        <v>9</v>
      </c>
      <c r="L79" s="78">
        <v>10</v>
      </c>
      <c r="M79" s="78">
        <v>11</v>
      </c>
      <c r="N79" s="78">
        <v>12</v>
      </c>
    </row>
    <row r="80" customHeight="1" spans="1:14">
      <c r="A80" s="75"/>
      <c r="B80" s="79" t="s">
        <v>17</v>
      </c>
      <c r="C80" s="80" t="s">
        <v>18</v>
      </c>
      <c r="D80" s="94" t="s">
        <v>363</v>
      </c>
      <c r="E80" s="94" t="s">
        <v>364</v>
      </c>
      <c r="F80" s="94" t="s">
        <v>365</v>
      </c>
      <c r="G80" s="80" t="s">
        <v>18</v>
      </c>
      <c r="H80" s="80" t="s">
        <v>18</v>
      </c>
      <c r="I80" s="80" t="s">
        <v>18</v>
      </c>
      <c r="J80" s="80" t="s">
        <v>18</v>
      </c>
      <c r="K80" s="80" t="s">
        <v>18</v>
      </c>
      <c r="L80" s="80" t="s">
        <v>18</v>
      </c>
      <c r="M80" s="80" t="s">
        <v>18</v>
      </c>
      <c r="N80" s="83" t="s">
        <v>18</v>
      </c>
    </row>
    <row r="81" ht="22.5" spans="1:14">
      <c r="A81" s="75"/>
      <c r="B81" s="79"/>
      <c r="C81" s="80"/>
      <c r="D81" s="95" t="s">
        <v>366</v>
      </c>
      <c r="E81" s="95" t="s">
        <v>367</v>
      </c>
      <c r="F81" s="95" t="s">
        <v>368</v>
      </c>
      <c r="G81" s="80"/>
      <c r="H81" s="80"/>
      <c r="I81" s="80"/>
      <c r="J81" s="80"/>
      <c r="K81" s="80"/>
      <c r="L81" s="80"/>
      <c r="M81" s="80"/>
      <c r="N81" s="83"/>
    </row>
    <row r="82" ht="14.25" spans="1:14">
      <c r="A82" s="75"/>
      <c r="B82" s="79" t="s">
        <v>39</v>
      </c>
      <c r="C82" s="83" t="s">
        <v>18</v>
      </c>
      <c r="D82" s="96" t="s">
        <v>369</v>
      </c>
      <c r="E82" s="97" t="s">
        <v>370</v>
      </c>
      <c r="F82" s="97" t="s">
        <v>371</v>
      </c>
      <c r="G82" s="80" t="s">
        <v>18</v>
      </c>
      <c r="H82" s="80" t="s">
        <v>18</v>
      </c>
      <c r="I82" s="80" t="s">
        <v>18</v>
      </c>
      <c r="J82" s="80" t="s">
        <v>18</v>
      </c>
      <c r="K82" s="80" t="s">
        <v>18</v>
      </c>
      <c r="L82" s="80" t="s">
        <v>18</v>
      </c>
      <c r="M82" s="80" t="s">
        <v>18</v>
      </c>
      <c r="N82" s="83" t="s">
        <v>18</v>
      </c>
    </row>
    <row r="83" ht="22.5" spans="1:14">
      <c r="A83" s="75"/>
      <c r="B83" s="79"/>
      <c r="C83" s="83"/>
      <c r="D83" s="98" t="s">
        <v>372</v>
      </c>
      <c r="E83" s="95" t="s">
        <v>373</v>
      </c>
      <c r="F83" s="95" t="s">
        <v>374</v>
      </c>
      <c r="G83" s="80"/>
      <c r="H83" s="80"/>
      <c r="I83" s="80"/>
      <c r="J83" s="80"/>
      <c r="K83" s="80"/>
      <c r="L83" s="80"/>
      <c r="M83" s="80"/>
      <c r="N83" s="83"/>
    </row>
    <row r="84" ht="14.25" spans="1:14">
      <c r="A84" s="75"/>
      <c r="B84" s="79" t="s">
        <v>60</v>
      </c>
      <c r="C84" s="83" t="s">
        <v>18</v>
      </c>
      <c r="D84" s="96" t="s">
        <v>375</v>
      </c>
      <c r="E84" s="97" t="s">
        <v>376</v>
      </c>
      <c r="F84" s="97" t="s">
        <v>377</v>
      </c>
      <c r="G84" s="80" t="s">
        <v>18</v>
      </c>
      <c r="H84" s="80" t="s">
        <v>18</v>
      </c>
      <c r="I84" s="80" t="s">
        <v>18</v>
      </c>
      <c r="J84" s="80" t="s">
        <v>18</v>
      </c>
      <c r="K84" s="80" t="s">
        <v>18</v>
      </c>
      <c r="L84" s="80" t="s">
        <v>18</v>
      </c>
      <c r="M84" s="80" t="s">
        <v>18</v>
      </c>
      <c r="N84" s="83" t="s">
        <v>18</v>
      </c>
    </row>
    <row r="85" ht="33.75" customHeight="1" spans="1:14">
      <c r="A85" s="75"/>
      <c r="B85" s="79"/>
      <c r="C85" s="83"/>
      <c r="D85" s="98" t="s">
        <v>378</v>
      </c>
      <c r="E85" s="95" t="s">
        <v>379</v>
      </c>
      <c r="F85" s="95" t="s">
        <v>380</v>
      </c>
      <c r="G85" s="80"/>
      <c r="H85" s="80"/>
      <c r="I85" s="80"/>
      <c r="J85" s="80"/>
      <c r="K85" s="80"/>
      <c r="L85" s="80"/>
      <c r="M85" s="80"/>
      <c r="N85" s="83"/>
    </row>
    <row r="86" ht="14.25" spans="1:14">
      <c r="A86" s="75"/>
      <c r="B86" s="79" t="s">
        <v>81</v>
      </c>
      <c r="C86" s="83" t="s">
        <v>18</v>
      </c>
      <c r="D86" s="96" t="s">
        <v>381</v>
      </c>
      <c r="E86" s="97" t="s">
        <v>382</v>
      </c>
      <c r="F86" s="80" t="s">
        <v>18</v>
      </c>
      <c r="G86" s="80" t="s">
        <v>18</v>
      </c>
      <c r="H86" s="80" t="s">
        <v>18</v>
      </c>
      <c r="I86" s="80" t="s">
        <v>18</v>
      </c>
      <c r="J86" s="80" t="s">
        <v>18</v>
      </c>
      <c r="K86" s="80" t="s">
        <v>18</v>
      </c>
      <c r="L86" s="80" t="s">
        <v>18</v>
      </c>
      <c r="M86" s="80" t="s">
        <v>18</v>
      </c>
      <c r="N86" s="83" t="s">
        <v>18</v>
      </c>
    </row>
    <row r="87" ht="33.75" customHeight="1" spans="1:14">
      <c r="A87" s="75"/>
      <c r="B87" s="79"/>
      <c r="C87" s="83"/>
      <c r="D87" s="98" t="s">
        <v>383</v>
      </c>
      <c r="E87" s="95" t="s">
        <v>384</v>
      </c>
      <c r="F87" s="80"/>
      <c r="G87" s="80"/>
      <c r="H87" s="80"/>
      <c r="I87" s="80"/>
      <c r="J87" s="80"/>
      <c r="K87" s="80"/>
      <c r="L87" s="80"/>
      <c r="M87" s="80"/>
      <c r="N87" s="83"/>
    </row>
    <row r="88" ht="14.25" spans="1:14">
      <c r="A88" s="75"/>
      <c r="B88" s="79" t="s">
        <v>102</v>
      </c>
      <c r="C88" s="83" t="s">
        <v>18</v>
      </c>
      <c r="D88" s="96" t="s">
        <v>385</v>
      </c>
      <c r="E88" s="97" t="s">
        <v>386</v>
      </c>
      <c r="F88" s="80" t="s">
        <v>18</v>
      </c>
      <c r="G88" s="80" t="s">
        <v>18</v>
      </c>
      <c r="H88" s="80" t="s">
        <v>18</v>
      </c>
      <c r="I88" s="80" t="s">
        <v>18</v>
      </c>
      <c r="J88" s="80" t="s">
        <v>18</v>
      </c>
      <c r="K88" s="80" t="s">
        <v>18</v>
      </c>
      <c r="L88" s="80" t="s">
        <v>18</v>
      </c>
      <c r="M88" s="80" t="s">
        <v>18</v>
      </c>
      <c r="N88" s="83" t="s">
        <v>18</v>
      </c>
    </row>
    <row r="89" ht="45" customHeight="1" spans="1:14">
      <c r="A89" s="75"/>
      <c r="B89" s="79"/>
      <c r="C89" s="83"/>
      <c r="D89" s="98" t="s">
        <v>387</v>
      </c>
      <c r="E89" s="95" t="s">
        <v>388</v>
      </c>
      <c r="F89" s="80"/>
      <c r="G89" s="80"/>
      <c r="H89" s="80"/>
      <c r="I89" s="80"/>
      <c r="J89" s="80"/>
      <c r="K89" s="80"/>
      <c r="L89" s="80"/>
      <c r="M89" s="80"/>
      <c r="N89" s="83"/>
    </row>
    <row r="90" ht="14.25" spans="1:14">
      <c r="A90" s="75"/>
      <c r="B90" s="79" t="s">
        <v>123</v>
      </c>
      <c r="C90" s="83" t="s">
        <v>18</v>
      </c>
      <c r="D90" s="96" t="s">
        <v>389</v>
      </c>
      <c r="E90" s="97" t="s">
        <v>390</v>
      </c>
      <c r="F90" s="80" t="s">
        <v>18</v>
      </c>
      <c r="G90" s="80" t="s">
        <v>18</v>
      </c>
      <c r="H90" s="80" t="s">
        <v>18</v>
      </c>
      <c r="I90" s="80" t="s">
        <v>18</v>
      </c>
      <c r="J90" s="80" t="s">
        <v>18</v>
      </c>
      <c r="K90" s="80" t="s">
        <v>18</v>
      </c>
      <c r="L90" s="80" t="s">
        <v>18</v>
      </c>
      <c r="M90" s="80" t="s">
        <v>18</v>
      </c>
      <c r="N90" s="83" t="s">
        <v>18</v>
      </c>
    </row>
    <row r="91" ht="22.5" customHeight="1" spans="1:14">
      <c r="A91" s="75"/>
      <c r="B91" s="79"/>
      <c r="C91" s="83"/>
      <c r="D91" s="98" t="s">
        <v>391</v>
      </c>
      <c r="E91" s="95" t="s">
        <v>392</v>
      </c>
      <c r="F91" s="80"/>
      <c r="G91" s="80"/>
      <c r="H91" s="80"/>
      <c r="I91" s="80"/>
      <c r="J91" s="80"/>
      <c r="K91" s="80"/>
      <c r="L91" s="80"/>
      <c r="M91" s="80"/>
      <c r="N91" s="83"/>
    </row>
    <row r="92" ht="14.25" spans="1:14">
      <c r="A92" s="75"/>
      <c r="B92" s="79" t="s">
        <v>144</v>
      </c>
      <c r="C92" s="83" t="s">
        <v>18</v>
      </c>
      <c r="D92" s="96" t="s">
        <v>393</v>
      </c>
      <c r="E92" s="97" t="s">
        <v>394</v>
      </c>
      <c r="F92" s="80" t="s">
        <v>18</v>
      </c>
      <c r="G92" s="80" t="s">
        <v>18</v>
      </c>
      <c r="H92" s="80" t="s">
        <v>18</v>
      </c>
      <c r="I92" s="80" t="s">
        <v>18</v>
      </c>
      <c r="J92" s="80" t="s">
        <v>18</v>
      </c>
      <c r="K92" s="80" t="s">
        <v>18</v>
      </c>
      <c r="L92" s="80" t="s">
        <v>18</v>
      </c>
      <c r="M92" s="80" t="s">
        <v>18</v>
      </c>
      <c r="N92" s="83" t="s">
        <v>18</v>
      </c>
    </row>
    <row r="93" ht="22.5" customHeight="1" spans="1:14">
      <c r="A93" s="75"/>
      <c r="B93" s="79"/>
      <c r="C93" s="83"/>
      <c r="D93" s="98" t="s">
        <v>395</v>
      </c>
      <c r="E93" s="95" t="s">
        <v>396</v>
      </c>
      <c r="F93" s="80"/>
      <c r="G93" s="80"/>
      <c r="H93" s="80"/>
      <c r="I93" s="80"/>
      <c r="J93" s="80"/>
      <c r="K93" s="80"/>
      <c r="L93" s="80"/>
      <c r="M93" s="80"/>
      <c r="N93" s="83"/>
    </row>
    <row r="94" ht="14.25" spans="1:14">
      <c r="A94" s="75"/>
      <c r="B94" s="79" t="s">
        <v>165</v>
      </c>
      <c r="C94" s="87" t="s">
        <v>18</v>
      </c>
      <c r="D94" s="97" t="s">
        <v>397</v>
      </c>
      <c r="E94" s="97" t="s">
        <v>398</v>
      </c>
      <c r="F94" s="87" t="s">
        <v>18</v>
      </c>
      <c r="G94" s="87" t="s">
        <v>18</v>
      </c>
      <c r="H94" s="87" t="s">
        <v>18</v>
      </c>
      <c r="I94" s="87" t="s">
        <v>18</v>
      </c>
      <c r="J94" s="87" t="s">
        <v>18</v>
      </c>
      <c r="K94" s="87" t="s">
        <v>18</v>
      </c>
      <c r="L94" s="87" t="s">
        <v>18</v>
      </c>
      <c r="M94" s="87" t="s">
        <v>18</v>
      </c>
      <c r="N94" s="87" t="s">
        <v>18</v>
      </c>
    </row>
    <row r="95" ht="22.5" customHeight="1" spans="1:14">
      <c r="A95" s="75"/>
      <c r="B95" s="79"/>
      <c r="C95" s="87"/>
      <c r="D95" s="95" t="s">
        <v>399</v>
      </c>
      <c r="E95" s="95" t="s">
        <v>400</v>
      </c>
      <c r="F95" s="87"/>
      <c r="G95" s="87"/>
      <c r="H95" s="87"/>
      <c r="I95" s="87"/>
      <c r="J95" s="87"/>
      <c r="K95" s="87"/>
      <c r="L95" s="87"/>
      <c r="M95" s="87"/>
      <c r="N95" s="87"/>
    </row>
    <row r="96" ht="14.25" spans="1:14">
      <c r="A96" s="75"/>
      <c r="B96" s="75"/>
      <c r="C96" s="75"/>
      <c r="D96" s="88"/>
      <c r="E96" s="88"/>
      <c r="F96" s="88"/>
      <c r="G96" s="88"/>
      <c r="H96" s="88"/>
      <c r="I96" s="88"/>
      <c r="J96" s="88"/>
      <c r="K96" s="88"/>
      <c r="L96" s="88"/>
      <c r="M96" s="88"/>
      <c r="N96" s="75"/>
    </row>
    <row r="97" customHeight="1" spans="1:14">
      <c r="A97" s="75"/>
      <c r="B97" s="75"/>
      <c r="C97" s="75"/>
      <c r="D97" s="88"/>
      <c r="E97" s="88"/>
      <c r="F97" s="88"/>
      <c r="G97" s="88"/>
      <c r="H97" s="88"/>
      <c r="I97" s="88"/>
      <c r="J97" s="88"/>
      <c r="K97" s="88"/>
      <c r="L97" s="88"/>
      <c r="M97" s="88"/>
      <c r="N97" s="75"/>
    </row>
    <row r="98" ht="14.25" spans="1:14">
      <c r="A98" s="75"/>
      <c r="B98" s="75"/>
      <c r="C98" s="75"/>
      <c r="D98" s="88"/>
      <c r="E98" s="88"/>
      <c r="F98" s="88"/>
      <c r="G98" s="88"/>
      <c r="H98" s="88"/>
      <c r="I98" s="88"/>
      <c r="J98" s="88"/>
      <c r="K98" s="88"/>
      <c r="L98" s="88"/>
      <c r="M98" s="88"/>
      <c r="N98" s="75"/>
    </row>
    <row r="99" customHeight="1" spans="1:14">
      <c r="A99" s="75"/>
      <c r="B99" s="76" t="s">
        <v>401</v>
      </c>
      <c r="C99" s="76"/>
      <c r="D99" s="76"/>
      <c r="E99" s="76"/>
      <c r="F99" s="76"/>
      <c r="G99" s="76"/>
      <c r="H99" s="76"/>
      <c r="I99" s="76"/>
      <c r="J99" s="76"/>
      <c r="K99" s="76"/>
      <c r="L99" s="76"/>
      <c r="M99" s="76"/>
      <c r="N99" s="76"/>
    </row>
    <row r="100" ht="15" spans="1:14">
      <c r="A100" s="75"/>
      <c r="B100" s="77"/>
      <c r="C100" s="78">
        <v>1</v>
      </c>
      <c r="D100" s="78">
        <v>2</v>
      </c>
      <c r="E100" s="78">
        <v>3</v>
      </c>
      <c r="F100" s="78">
        <v>4</v>
      </c>
      <c r="G100" s="78">
        <v>5</v>
      </c>
      <c r="H100" s="78">
        <v>6</v>
      </c>
      <c r="I100" s="78">
        <v>7</v>
      </c>
      <c r="J100" s="78">
        <v>8</v>
      </c>
      <c r="K100" s="78">
        <v>9</v>
      </c>
      <c r="L100" s="78">
        <v>10</v>
      </c>
      <c r="M100" s="78">
        <v>11</v>
      </c>
      <c r="N100" s="78">
        <v>12</v>
      </c>
    </row>
    <row r="101" customHeight="1" spans="1:14">
      <c r="A101" s="75"/>
      <c r="B101" s="79" t="s">
        <v>17</v>
      </c>
      <c r="C101" s="80" t="s">
        <v>18</v>
      </c>
      <c r="D101" s="99" t="s">
        <v>402</v>
      </c>
      <c r="E101" s="80" t="s">
        <v>18</v>
      </c>
      <c r="F101" s="80" t="s">
        <v>18</v>
      </c>
      <c r="G101" s="80" t="s">
        <v>18</v>
      </c>
      <c r="H101" s="80" t="s">
        <v>18</v>
      </c>
      <c r="I101" s="80" t="s">
        <v>18</v>
      </c>
      <c r="J101" s="80" t="s">
        <v>18</v>
      </c>
      <c r="K101" s="80" t="s">
        <v>18</v>
      </c>
      <c r="L101" s="80" t="s">
        <v>18</v>
      </c>
      <c r="M101" s="80" t="s">
        <v>18</v>
      </c>
      <c r="N101" s="83" t="s">
        <v>18</v>
      </c>
    </row>
    <row r="102" ht="22.5" spans="1:14">
      <c r="A102" s="75"/>
      <c r="B102" s="79"/>
      <c r="C102" s="80"/>
      <c r="D102" s="100" t="s">
        <v>403</v>
      </c>
      <c r="E102" s="80"/>
      <c r="F102" s="80"/>
      <c r="G102" s="80"/>
      <c r="H102" s="80"/>
      <c r="I102" s="80"/>
      <c r="J102" s="80"/>
      <c r="K102" s="80"/>
      <c r="L102" s="80"/>
      <c r="M102" s="80"/>
      <c r="N102" s="83"/>
    </row>
    <row r="103" ht="14.25" spans="1:14">
      <c r="A103" s="75"/>
      <c r="B103" s="79" t="s">
        <v>39</v>
      </c>
      <c r="C103" s="83" t="s">
        <v>18</v>
      </c>
      <c r="D103" s="80" t="s">
        <v>18</v>
      </c>
      <c r="E103" s="80" t="s">
        <v>18</v>
      </c>
      <c r="F103" s="80" t="s">
        <v>18</v>
      </c>
      <c r="G103" s="80" t="s">
        <v>18</v>
      </c>
      <c r="H103" s="80" t="s">
        <v>18</v>
      </c>
      <c r="I103" s="80" t="s">
        <v>18</v>
      </c>
      <c r="J103" s="80" t="s">
        <v>18</v>
      </c>
      <c r="K103" s="80" t="s">
        <v>18</v>
      </c>
      <c r="L103" s="80" t="s">
        <v>18</v>
      </c>
      <c r="M103" s="80" t="s">
        <v>18</v>
      </c>
      <c r="N103" s="83" t="s">
        <v>18</v>
      </c>
    </row>
    <row r="104" ht="14.25" spans="1:14">
      <c r="A104" s="75"/>
      <c r="B104" s="79"/>
      <c r="C104" s="83"/>
      <c r="D104" s="80"/>
      <c r="E104" s="80"/>
      <c r="F104" s="80"/>
      <c r="G104" s="80"/>
      <c r="H104" s="80"/>
      <c r="I104" s="80"/>
      <c r="J104" s="80"/>
      <c r="K104" s="80"/>
      <c r="L104" s="80"/>
      <c r="M104" s="80"/>
      <c r="N104" s="83"/>
    </row>
    <row r="105" ht="14.25" spans="1:14">
      <c r="A105" s="75"/>
      <c r="B105" s="79" t="s">
        <v>60</v>
      </c>
      <c r="C105" s="83" t="s">
        <v>18</v>
      </c>
      <c r="D105" s="80" t="s">
        <v>18</v>
      </c>
      <c r="E105" s="80" t="s">
        <v>18</v>
      </c>
      <c r="F105" s="80" t="s">
        <v>18</v>
      </c>
      <c r="G105" s="80" t="s">
        <v>18</v>
      </c>
      <c r="H105" s="80" t="s">
        <v>18</v>
      </c>
      <c r="I105" s="80" t="s">
        <v>18</v>
      </c>
      <c r="J105" s="80" t="s">
        <v>18</v>
      </c>
      <c r="K105" s="80" t="s">
        <v>18</v>
      </c>
      <c r="L105" s="80" t="s">
        <v>18</v>
      </c>
      <c r="M105" s="80" t="s">
        <v>18</v>
      </c>
      <c r="N105" s="83" t="s">
        <v>18</v>
      </c>
    </row>
    <row r="106" ht="14.25" spans="1:14">
      <c r="A106" s="75"/>
      <c r="B106" s="79"/>
      <c r="C106" s="83"/>
      <c r="D106" s="80"/>
      <c r="E106" s="80"/>
      <c r="F106" s="80"/>
      <c r="G106" s="80"/>
      <c r="H106" s="80"/>
      <c r="I106" s="80"/>
      <c r="J106" s="80"/>
      <c r="K106" s="80"/>
      <c r="L106" s="80"/>
      <c r="M106" s="80"/>
      <c r="N106" s="83"/>
    </row>
    <row r="107" ht="14.25" spans="1:14">
      <c r="A107" s="75"/>
      <c r="B107" s="79" t="s">
        <v>81</v>
      </c>
      <c r="C107" s="83" t="s">
        <v>18</v>
      </c>
      <c r="D107" s="80" t="s">
        <v>18</v>
      </c>
      <c r="E107" s="80" t="s">
        <v>18</v>
      </c>
      <c r="F107" s="80" t="s">
        <v>18</v>
      </c>
      <c r="G107" s="80" t="s">
        <v>18</v>
      </c>
      <c r="H107" s="80" t="s">
        <v>18</v>
      </c>
      <c r="I107" s="80" t="s">
        <v>18</v>
      </c>
      <c r="J107" s="80" t="s">
        <v>18</v>
      </c>
      <c r="K107" s="80" t="s">
        <v>18</v>
      </c>
      <c r="L107" s="80" t="s">
        <v>18</v>
      </c>
      <c r="M107" s="80" t="s">
        <v>18</v>
      </c>
      <c r="N107" s="83" t="s">
        <v>18</v>
      </c>
    </row>
    <row r="108" ht="14.25" spans="1:14">
      <c r="A108" s="75"/>
      <c r="B108" s="79"/>
      <c r="C108" s="83"/>
      <c r="D108" s="80"/>
      <c r="E108" s="80"/>
      <c r="F108" s="80"/>
      <c r="G108" s="80"/>
      <c r="H108" s="80"/>
      <c r="I108" s="80"/>
      <c r="J108" s="80"/>
      <c r="K108" s="80"/>
      <c r="L108" s="80"/>
      <c r="M108" s="80"/>
      <c r="N108" s="83"/>
    </row>
    <row r="109" ht="14.25" spans="1:14">
      <c r="A109" s="75"/>
      <c r="B109" s="79" t="s">
        <v>102</v>
      </c>
      <c r="C109" s="83" t="s">
        <v>18</v>
      </c>
      <c r="D109" s="80" t="s">
        <v>18</v>
      </c>
      <c r="E109" s="80" t="s">
        <v>18</v>
      </c>
      <c r="F109" s="80" t="s">
        <v>18</v>
      </c>
      <c r="G109" s="80" t="s">
        <v>18</v>
      </c>
      <c r="H109" s="80" t="s">
        <v>18</v>
      </c>
      <c r="I109" s="80" t="s">
        <v>18</v>
      </c>
      <c r="J109" s="80" t="s">
        <v>18</v>
      </c>
      <c r="K109" s="80" t="s">
        <v>18</v>
      </c>
      <c r="L109" s="80" t="s">
        <v>18</v>
      </c>
      <c r="M109" s="80" t="s">
        <v>18</v>
      </c>
      <c r="N109" s="83" t="s">
        <v>18</v>
      </c>
    </row>
    <row r="110" ht="14.25" spans="1:14">
      <c r="A110" s="75"/>
      <c r="B110" s="79"/>
      <c r="C110" s="83"/>
      <c r="D110" s="80"/>
      <c r="E110" s="80"/>
      <c r="F110" s="80"/>
      <c r="G110" s="80"/>
      <c r="H110" s="80"/>
      <c r="I110" s="80"/>
      <c r="J110" s="80"/>
      <c r="K110" s="80"/>
      <c r="L110" s="80"/>
      <c r="M110" s="80"/>
      <c r="N110" s="83"/>
    </row>
    <row r="111" ht="14.25" spans="1:14">
      <c r="A111" s="75"/>
      <c r="B111" s="79" t="s">
        <v>123</v>
      </c>
      <c r="C111" s="83" t="s">
        <v>18</v>
      </c>
      <c r="D111" s="80" t="s">
        <v>18</v>
      </c>
      <c r="E111" s="80" t="s">
        <v>18</v>
      </c>
      <c r="F111" s="80" t="s">
        <v>18</v>
      </c>
      <c r="G111" s="80" t="s">
        <v>18</v>
      </c>
      <c r="H111" s="80" t="s">
        <v>18</v>
      </c>
      <c r="I111" s="80" t="s">
        <v>18</v>
      </c>
      <c r="J111" s="80" t="s">
        <v>18</v>
      </c>
      <c r="K111" s="80" t="s">
        <v>18</v>
      </c>
      <c r="L111" s="80" t="s">
        <v>18</v>
      </c>
      <c r="M111" s="80" t="s">
        <v>18</v>
      </c>
      <c r="N111" s="83" t="s">
        <v>18</v>
      </c>
    </row>
    <row r="112" ht="14.25" spans="1:14">
      <c r="A112" s="75"/>
      <c r="B112" s="79"/>
      <c r="C112" s="83"/>
      <c r="D112" s="80"/>
      <c r="E112" s="80"/>
      <c r="F112" s="80"/>
      <c r="G112" s="80"/>
      <c r="H112" s="80"/>
      <c r="I112" s="80"/>
      <c r="J112" s="80"/>
      <c r="K112" s="80"/>
      <c r="L112" s="80"/>
      <c r="M112" s="80"/>
      <c r="N112" s="83"/>
    </row>
    <row r="113" ht="14.25" spans="1:14">
      <c r="A113" s="75"/>
      <c r="B113" s="79" t="s">
        <v>144</v>
      </c>
      <c r="C113" s="83" t="s">
        <v>18</v>
      </c>
      <c r="D113" s="80" t="s">
        <v>18</v>
      </c>
      <c r="E113" s="80" t="s">
        <v>18</v>
      </c>
      <c r="F113" s="80" t="s">
        <v>18</v>
      </c>
      <c r="G113" s="80" t="s">
        <v>18</v>
      </c>
      <c r="H113" s="80" t="s">
        <v>18</v>
      </c>
      <c r="I113" s="80" t="s">
        <v>18</v>
      </c>
      <c r="J113" s="80" t="s">
        <v>18</v>
      </c>
      <c r="K113" s="80" t="s">
        <v>18</v>
      </c>
      <c r="L113" s="80" t="s">
        <v>18</v>
      </c>
      <c r="M113" s="80" t="s">
        <v>18</v>
      </c>
      <c r="N113" s="83" t="s">
        <v>18</v>
      </c>
    </row>
    <row r="114" ht="14.25" spans="1:14">
      <c r="A114" s="75"/>
      <c r="B114" s="79"/>
      <c r="C114" s="83"/>
      <c r="D114" s="80"/>
      <c r="E114" s="80"/>
      <c r="F114" s="80"/>
      <c r="G114" s="80"/>
      <c r="H114" s="80"/>
      <c r="I114" s="80"/>
      <c r="J114" s="80"/>
      <c r="K114" s="80"/>
      <c r="L114" s="80"/>
      <c r="M114" s="80"/>
      <c r="N114" s="83"/>
    </row>
    <row r="115" ht="14.25" spans="1:14">
      <c r="A115" s="75"/>
      <c r="B115" s="79" t="s">
        <v>165</v>
      </c>
      <c r="C115" s="87" t="s">
        <v>18</v>
      </c>
      <c r="D115" s="87" t="s">
        <v>18</v>
      </c>
      <c r="E115" s="87" t="s">
        <v>18</v>
      </c>
      <c r="F115" s="87" t="s">
        <v>18</v>
      </c>
      <c r="G115" s="87" t="s">
        <v>18</v>
      </c>
      <c r="H115" s="87" t="s">
        <v>18</v>
      </c>
      <c r="I115" s="87" t="s">
        <v>18</v>
      </c>
      <c r="J115" s="87" t="s">
        <v>18</v>
      </c>
      <c r="K115" s="87" t="s">
        <v>18</v>
      </c>
      <c r="L115" s="87" t="s">
        <v>18</v>
      </c>
      <c r="M115" s="87" t="s">
        <v>18</v>
      </c>
      <c r="N115" s="87" t="s">
        <v>18</v>
      </c>
    </row>
    <row r="116" ht="14.25" spans="1:14">
      <c r="A116" s="75"/>
      <c r="B116" s="79"/>
      <c r="C116" s="87"/>
      <c r="D116" s="87"/>
      <c r="E116" s="87"/>
      <c r="F116" s="87"/>
      <c r="G116" s="87"/>
      <c r="H116" s="87"/>
      <c r="I116" s="87"/>
      <c r="J116" s="87"/>
      <c r="K116" s="87"/>
      <c r="L116" s="87"/>
      <c r="M116" s="87"/>
      <c r="N116" s="87"/>
    </row>
  </sheetData>
  <mergeCells count="355">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D73:D74"/>
    <mergeCell ref="D103:D104"/>
    <mergeCell ref="D105:D106"/>
    <mergeCell ref="D107:D108"/>
    <mergeCell ref="D109:D110"/>
    <mergeCell ref="D111:D112"/>
    <mergeCell ref="D113:D114"/>
    <mergeCell ref="D115:D116"/>
    <mergeCell ref="E59:E60"/>
    <mergeCell ref="E61:E62"/>
    <mergeCell ref="E63:E64"/>
    <mergeCell ref="E65:E66"/>
    <mergeCell ref="E67:E68"/>
    <mergeCell ref="E69:E70"/>
    <mergeCell ref="E71:E72"/>
    <mergeCell ref="E73:E74"/>
    <mergeCell ref="E101:E102"/>
    <mergeCell ref="E103:E104"/>
    <mergeCell ref="E105:E106"/>
    <mergeCell ref="E107:E108"/>
    <mergeCell ref="E109:E110"/>
    <mergeCell ref="E111:E112"/>
    <mergeCell ref="E113:E114"/>
    <mergeCell ref="E115:E116"/>
    <mergeCell ref="F59:F60"/>
    <mergeCell ref="F61:F62"/>
    <mergeCell ref="F63:F64"/>
    <mergeCell ref="F65:F66"/>
    <mergeCell ref="F67:F68"/>
    <mergeCell ref="F69:F70"/>
    <mergeCell ref="F71:F72"/>
    <mergeCell ref="F73:F74"/>
    <mergeCell ref="F86:F87"/>
    <mergeCell ref="F88:F89"/>
    <mergeCell ref="F90:F91"/>
    <mergeCell ref="F92:F93"/>
    <mergeCell ref="F94:F95"/>
    <mergeCell ref="F101:F102"/>
    <mergeCell ref="F103:F104"/>
    <mergeCell ref="F105:F106"/>
    <mergeCell ref="F107:F108"/>
    <mergeCell ref="F109:F110"/>
    <mergeCell ref="F111:F112"/>
    <mergeCell ref="F113:F114"/>
    <mergeCell ref="F115:F116"/>
    <mergeCell ref="G59:G60"/>
    <mergeCell ref="G61:G62"/>
    <mergeCell ref="G63:G64"/>
    <mergeCell ref="G65:G66"/>
    <mergeCell ref="G67:G68"/>
    <mergeCell ref="G69:G70"/>
    <mergeCell ref="G71:G72"/>
    <mergeCell ref="G73:G74"/>
    <mergeCell ref="G80:G81"/>
    <mergeCell ref="G82:G83"/>
    <mergeCell ref="G84:G85"/>
    <mergeCell ref="G86:G87"/>
    <mergeCell ref="G88:G89"/>
    <mergeCell ref="G90:G91"/>
    <mergeCell ref="G92:G93"/>
    <mergeCell ref="G94:G95"/>
    <mergeCell ref="G101:G102"/>
    <mergeCell ref="G103:G104"/>
    <mergeCell ref="G105:G106"/>
    <mergeCell ref="G107:G108"/>
    <mergeCell ref="G109:G110"/>
    <mergeCell ref="G111:G112"/>
    <mergeCell ref="G113:G114"/>
    <mergeCell ref="G115:G116"/>
    <mergeCell ref="H59:H60"/>
    <mergeCell ref="H61:H62"/>
    <mergeCell ref="H63:H64"/>
    <mergeCell ref="H65:H66"/>
    <mergeCell ref="H67:H68"/>
    <mergeCell ref="H69:H70"/>
    <mergeCell ref="H71:H72"/>
    <mergeCell ref="H73:H74"/>
    <mergeCell ref="H80:H81"/>
    <mergeCell ref="H82:H83"/>
    <mergeCell ref="H84:H85"/>
    <mergeCell ref="H86:H87"/>
    <mergeCell ref="H88:H89"/>
    <mergeCell ref="H90:H91"/>
    <mergeCell ref="H92:H93"/>
    <mergeCell ref="H94:H95"/>
    <mergeCell ref="H101:H102"/>
    <mergeCell ref="H103:H104"/>
    <mergeCell ref="H105:H106"/>
    <mergeCell ref="H107:H108"/>
    <mergeCell ref="H109:H110"/>
    <mergeCell ref="H111:H112"/>
    <mergeCell ref="H113:H114"/>
    <mergeCell ref="H115:H116"/>
    <mergeCell ref="I59:I60"/>
    <mergeCell ref="I61:I62"/>
    <mergeCell ref="I63:I64"/>
    <mergeCell ref="I65:I66"/>
    <mergeCell ref="I67:I68"/>
    <mergeCell ref="I69:I70"/>
    <mergeCell ref="I71:I72"/>
    <mergeCell ref="I73:I74"/>
    <mergeCell ref="I80:I81"/>
    <mergeCell ref="I82:I83"/>
    <mergeCell ref="I84:I85"/>
    <mergeCell ref="I86:I87"/>
    <mergeCell ref="I88:I89"/>
    <mergeCell ref="I90:I91"/>
    <mergeCell ref="I92:I93"/>
    <mergeCell ref="I94:I95"/>
    <mergeCell ref="I101:I102"/>
    <mergeCell ref="I103:I104"/>
    <mergeCell ref="I105:I106"/>
    <mergeCell ref="I107:I108"/>
    <mergeCell ref="I109:I110"/>
    <mergeCell ref="I111:I112"/>
    <mergeCell ref="I113:I114"/>
    <mergeCell ref="I115:I116"/>
    <mergeCell ref="J59:J60"/>
    <mergeCell ref="J61:J62"/>
    <mergeCell ref="J63:J64"/>
    <mergeCell ref="J65:J66"/>
    <mergeCell ref="J67:J68"/>
    <mergeCell ref="J69:J70"/>
    <mergeCell ref="J71:J72"/>
    <mergeCell ref="J73:J74"/>
    <mergeCell ref="J80:J81"/>
    <mergeCell ref="J82:J83"/>
    <mergeCell ref="J84:J85"/>
    <mergeCell ref="J86:J87"/>
    <mergeCell ref="J88:J89"/>
    <mergeCell ref="J90:J91"/>
    <mergeCell ref="J92:J93"/>
    <mergeCell ref="J94:J95"/>
    <mergeCell ref="J101:J102"/>
    <mergeCell ref="J103:J104"/>
    <mergeCell ref="J105:J106"/>
    <mergeCell ref="J107:J108"/>
    <mergeCell ref="J109:J110"/>
    <mergeCell ref="J111:J112"/>
    <mergeCell ref="J113:J114"/>
    <mergeCell ref="J115:J116"/>
    <mergeCell ref="K59:K60"/>
    <mergeCell ref="K61:K62"/>
    <mergeCell ref="K63:K64"/>
    <mergeCell ref="K65:K66"/>
    <mergeCell ref="K67:K68"/>
    <mergeCell ref="K69:K70"/>
    <mergeCell ref="K71:K72"/>
    <mergeCell ref="K73:K74"/>
    <mergeCell ref="K80:K81"/>
    <mergeCell ref="K82:K83"/>
    <mergeCell ref="K84:K85"/>
    <mergeCell ref="K86:K87"/>
    <mergeCell ref="K88:K89"/>
    <mergeCell ref="K90:K91"/>
    <mergeCell ref="K92:K93"/>
    <mergeCell ref="K94:K95"/>
    <mergeCell ref="K101:K102"/>
    <mergeCell ref="K103:K104"/>
    <mergeCell ref="K105:K106"/>
    <mergeCell ref="K107:K108"/>
    <mergeCell ref="K109:K110"/>
    <mergeCell ref="K111:K112"/>
    <mergeCell ref="K113:K114"/>
    <mergeCell ref="K115:K116"/>
    <mergeCell ref="L59:L60"/>
    <mergeCell ref="L61:L62"/>
    <mergeCell ref="L63:L64"/>
    <mergeCell ref="L65:L66"/>
    <mergeCell ref="L67:L68"/>
    <mergeCell ref="L69:L70"/>
    <mergeCell ref="L71:L72"/>
    <mergeCell ref="L73:L74"/>
    <mergeCell ref="L80:L81"/>
    <mergeCell ref="L82:L83"/>
    <mergeCell ref="L84:L85"/>
    <mergeCell ref="L86:L87"/>
    <mergeCell ref="L88:L89"/>
    <mergeCell ref="L90:L91"/>
    <mergeCell ref="L92:L93"/>
    <mergeCell ref="L94:L95"/>
    <mergeCell ref="L101:L102"/>
    <mergeCell ref="L103:L104"/>
    <mergeCell ref="L105:L106"/>
    <mergeCell ref="L107:L108"/>
    <mergeCell ref="L109:L110"/>
    <mergeCell ref="L111:L112"/>
    <mergeCell ref="L113:L114"/>
    <mergeCell ref="L115:L116"/>
    <mergeCell ref="M59:M60"/>
    <mergeCell ref="M61:M62"/>
    <mergeCell ref="M63:M64"/>
    <mergeCell ref="M65:M66"/>
    <mergeCell ref="M67:M68"/>
    <mergeCell ref="M69:M70"/>
    <mergeCell ref="M71:M72"/>
    <mergeCell ref="M73:M74"/>
    <mergeCell ref="M80:M81"/>
    <mergeCell ref="M82:M83"/>
    <mergeCell ref="M84:M85"/>
    <mergeCell ref="M86:M87"/>
    <mergeCell ref="M88:M89"/>
    <mergeCell ref="M90:M91"/>
    <mergeCell ref="M92:M93"/>
    <mergeCell ref="M94:M95"/>
    <mergeCell ref="M101:M102"/>
    <mergeCell ref="M103:M104"/>
    <mergeCell ref="M105:M106"/>
    <mergeCell ref="M107:M108"/>
    <mergeCell ref="M109:M110"/>
    <mergeCell ref="M111:M112"/>
    <mergeCell ref="M113:M114"/>
    <mergeCell ref="M115:M116"/>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B7:C8"/>
    <mergeCell ref="B10:C12"/>
  </mergeCells>
  <conditionalFormatting sqref="D10">
    <cfRule type="containsText" dxfId="0" priority="3" operator="between" text="empty">
      <formula>NOT(ISERROR(SEARCH("empty",D10)))</formula>
    </cfRule>
    <cfRule type="containsText" dxfId="1" priority="4" operator="between" text="empty">
      <formula>NOT(ISERROR(SEARCH("empty",D10)))</formula>
    </cfRule>
    <cfRule type="containsText" dxfId="2" priority="5" operator="between" text="empty">
      <formula>NOT(ISERROR(SEARCH("empty",D10)))</formula>
    </cfRule>
    <cfRule type="containsText" priority="6" operator="between" text="empty">
      <formula>NOT(ISERROR(SEARCH("empty",D10)))</formula>
    </cfRule>
    <cfRule type="containsText" dxfId="3" priority="7" operator="between" text="empty">
      <formula>NOT(ISERROR(SEARCH("empty",D10)))</formula>
    </cfRule>
    <cfRule type="containsText" dxfId="4" priority="8" operator="between" text="empty">
      <formula>NOT(ISERROR(SEARCH("empty",D10)))</formula>
    </cfRule>
    <cfRule type="containsText" dxfId="5" priority="9" operator="between" text="empty">
      <formula>NOT(ISERROR(SEARCH("empty",D10)))</formula>
    </cfRule>
    <cfRule type="containsText" dxfId="6" priority="10" operator="between" text="empty">
      <formula>NOT(ISERROR(SEARCH("empty",D10)))</formula>
    </cfRule>
    <cfRule type="containsText" dxfId="0" priority="11" operator="between" text="empty">
      <formula>NOT(ISERROR(SEARCH("empty",D10)))</formula>
    </cfRule>
    <cfRule type="containsText" dxfId="7" priority="12" operator="between" text="Plate layout">
      <formula>NOT(ISERROR(SEARCH("Plate layout",D10)))</formula>
    </cfRule>
    <cfRule type="containsText" dxfId="8" priority="13" operator="between" text="Empty">
      <formula>NOT(ISERROR(SEARCH("Empty",D10)))</formula>
    </cfRule>
    <cfRule type="containsText" dxfId="9" priority="14" operator="between" text="empty">
      <formula>NOT(ISERROR(SEARCH("empty",D10)))</formula>
    </cfRule>
  </conditionalFormatting>
  <conditionalFormatting sqref="A1:B1 B10 A11:A12 O11:XFD12 $A2:$XFD9 O1:XFD1 D1">
    <cfRule type="containsText" dxfId="7" priority="25" operator="between" text="Plate layout">
      <formula>NOT(ISERROR(SEARCH("Plate layout",A1)))</formula>
    </cfRule>
    <cfRule type="containsText" dxfId="8" priority="26" operator="between" text="Empty">
      <formula>NOT(ISERROR(SEARCH("Empty",A1)))</formula>
    </cfRule>
    <cfRule type="containsText" dxfId="9" priority="27" operator="between" text="empty">
      <formula>NOT(ISERROR(SEARCH("empty",A1)))</formula>
    </cfRule>
  </conditionalFormatting>
  <conditionalFormatting sqref="A1:B1 B10 D1 A11:A12 D11:XFD12 $A2:$XFD9 O1:XFD1">
    <cfRule type="containsText" dxfId="0" priority="24" operator="between" text="empty">
      <formula>NOT(ISERROR(SEARCH("empty",A1)))</formula>
    </cfRule>
  </conditionalFormatting>
  <conditionalFormatting sqref="A1:B1 B10 D1 O1:XFD1 A11:A12 D11:XFD12 $A2:$XFD9">
    <cfRule type="containsText" dxfId="5" priority="22" operator="between" text="empty">
      <formula>NOT(ISERROR(SEARCH("empty",A1)))</formula>
    </cfRule>
    <cfRule type="containsText" dxfId="6" priority="23" operator="between" text="empty">
      <formula>NOT(ISERROR(SEARCH("empty",A1)))</formula>
    </cfRule>
  </conditionalFormatting>
  <conditionalFormatting sqref="$A1:$XFD9 B10 A11:A12 D11:XFD12">
    <cfRule type="containsText" dxfId="3" priority="20" operator="between" text="empty">
      <formula>NOT(ISERROR(SEARCH("empty",A1)))</formula>
    </cfRule>
    <cfRule type="containsText" dxfId="4" priority="21" operator="between" text="empty">
      <formula>NOT(ISERROR(SEARCH("empty",A1)))</formula>
    </cfRule>
  </conditionalFormatting>
  <conditionalFormatting sqref="$A1:$XFD9 A11:A12 B10 D11:XFD12">
    <cfRule type="containsText" dxfId="0" priority="16" operator="between" text="empty">
      <formula>NOT(ISERROR(SEARCH("empty",A1)))</formula>
    </cfRule>
    <cfRule type="containsText" dxfId="1" priority="17" operator="between" text="empty">
      <formula>NOT(ISERROR(SEARCH("empty",A1)))</formula>
    </cfRule>
    <cfRule type="containsText" dxfId="2" priority="18" operator="between" text="empty">
      <formula>NOT(ISERROR(SEARCH("empty",A1)))</formula>
    </cfRule>
    <cfRule type="containsText" priority="19" operator="between" text="empty">
      <formula>NOT(ISERROR(SEARCH("empty",A1)))</formula>
    </cfRule>
  </conditionalFormatting>
  <conditionalFormatting sqref="A10 O10:XFD10">
    <cfRule type="containsText" dxfId="9" priority="15" operator="between" text="empty">
      <formula>NOT(ISERROR(SEARCH("empty",A10)))</formula>
    </cfRule>
  </conditionalFormatting>
  <conditionalFormatting sqref="A10 D10 O10:XFD10">
    <cfRule type="containsText" dxfId="0" priority="2" operator="between" text="empty">
      <formula>NOT(ISERROR(SEARCH("empty",A10)))</formula>
    </cfRule>
  </conditionalFormatting>
  <conditionalFormatting sqref="$A13:$XFD1048576">
    <cfRule type="containsText" dxfId="9" priority="28" operator="between" text="empty">
      <formula>NOT(ISERROR(SEARCH("empty",A13)))</formula>
    </cfRule>
  </conditionalFormatting>
  <conditionalFormatting sqref="A15:N116">
    <cfRule type="containsText" dxfId="10" priority="1" operator="between" text="empty">
      <formula>NOT(ISERROR(SEARCH("empty",A15)))</formula>
    </cfRule>
  </conditionalFormatting>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8"/>
  <sheetViews>
    <sheetView workbookViewId="0">
      <pane xSplit="2" ySplit="1" topLeftCell="C2" activePane="bottomRight" state="frozen"/>
      <selection/>
      <selection pane="topRight"/>
      <selection pane="bottomLeft"/>
      <selection pane="bottomRight" activeCell="M168" sqref="M168"/>
    </sheetView>
  </sheetViews>
  <sheetFormatPr defaultColWidth="9" defaultRowHeight="13.5"/>
  <cols>
    <col min="1" max="1" width="9" style="2"/>
    <col min="2" max="2" width="30.5" style="2" customWidth="1"/>
    <col min="3" max="4" width="12.875" style="3" customWidth="1"/>
    <col min="5" max="5" width="15" style="2" customWidth="1"/>
    <col min="6" max="6" width="11.875" style="2" customWidth="1"/>
    <col min="7" max="7" width="9" style="2"/>
    <col min="8" max="8" width="9" style="4"/>
    <col min="9" max="9" width="13.125" style="4" customWidth="1"/>
    <col min="10" max="10" width="9" style="4"/>
    <col min="11" max="11" width="12.625" style="4"/>
    <col min="12" max="12" width="9" style="4"/>
    <col min="13" max="13" width="12.625" style="4"/>
    <col min="14" max="18" width="9" style="2"/>
    <col min="19" max="22" width="9" style="4"/>
    <col min="23" max="16384" width="9" style="2"/>
  </cols>
  <sheetData>
    <row r="1" s="1" customFormat="1" ht="18" customHeight="1" spans="1:23">
      <c r="A1" s="5" t="s">
        <v>404</v>
      </c>
      <c r="B1" s="6" t="s">
        <v>405</v>
      </c>
      <c r="C1" s="6" t="s">
        <v>406</v>
      </c>
      <c r="D1" s="6" t="s">
        <v>407</v>
      </c>
      <c r="E1" s="6" t="s">
        <v>12</v>
      </c>
      <c r="F1" s="6" t="s">
        <v>408</v>
      </c>
      <c r="G1" s="6" t="s">
        <v>409</v>
      </c>
      <c r="H1" s="6" t="s">
        <v>410</v>
      </c>
      <c r="I1" s="13" t="s">
        <v>411</v>
      </c>
      <c r="J1" s="14" t="s">
        <v>412</v>
      </c>
      <c r="K1" s="13" t="s">
        <v>413</v>
      </c>
      <c r="L1" s="13" t="s">
        <v>414</v>
      </c>
      <c r="M1" s="13" t="s">
        <v>415</v>
      </c>
      <c r="N1" s="13" t="s">
        <v>416</v>
      </c>
      <c r="O1" s="6" t="s">
        <v>417</v>
      </c>
      <c r="P1" s="6" t="s">
        <v>418</v>
      </c>
      <c r="Q1" s="6" t="s">
        <v>419</v>
      </c>
      <c r="R1" s="6" t="s">
        <v>420</v>
      </c>
      <c r="S1" s="6" t="s">
        <v>421</v>
      </c>
      <c r="T1" s="19" t="s">
        <v>422</v>
      </c>
      <c r="U1" s="20" t="s">
        <v>423</v>
      </c>
      <c r="V1" s="20" t="s">
        <v>424</v>
      </c>
      <c r="W1" s="20" t="s">
        <v>425</v>
      </c>
    </row>
    <row r="2" ht="15.75" spans="1:23">
      <c r="A2" s="7" t="s">
        <v>19</v>
      </c>
      <c r="B2" s="7" t="s">
        <v>29</v>
      </c>
      <c r="C2" s="8" t="s">
        <v>426</v>
      </c>
      <c r="D2" s="9" t="s">
        <v>427</v>
      </c>
      <c r="E2" s="10" t="s">
        <v>428</v>
      </c>
      <c r="F2" s="10" t="s">
        <v>429</v>
      </c>
      <c r="G2" s="10" t="s">
        <v>430</v>
      </c>
      <c r="H2" s="10" t="s">
        <v>431</v>
      </c>
      <c r="I2" s="15">
        <v>990.21</v>
      </c>
      <c r="J2" s="16" t="s">
        <v>432</v>
      </c>
      <c r="K2" s="15">
        <v>198</v>
      </c>
      <c r="L2" s="15">
        <v>199.96</v>
      </c>
      <c r="M2" s="15" t="s">
        <v>433</v>
      </c>
      <c r="N2" s="15"/>
      <c r="O2" s="10" t="s">
        <v>434</v>
      </c>
      <c r="P2" s="10" t="s">
        <v>435</v>
      </c>
      <c r="Q2" s="10" t="s">
        <v>436</v>
      </c>
      <c r="R2" s="10" t="s">
        <v>437</v>
      </c>
      <c r="S2" s="10" t="s">
        <v>438</v>
      </c>
      <c r="T2" s="21">
        <v>6.303</v>
      </c>
      <c r="U2" s="22">
        <v>12</v>
      </c>
      <c r="V2" s="22">
        <v>1</v>
      </c>
      <c r="W2" s="22">
        <v>8</v>
      </c>
    </row>
    <row r="3" ht="15.75" spans="1:23">
      <c r="A3" s="7" t="s">
        <v>40</v>
      </c>
      <c r="B3" s="7" t="s">
        <v>50</v>
      </c>
      <c r="C3" s="8" t="s">
        <v>439</v>
      </c>
      <c r="D3" s="9" t="s">
        <v>427</v>
      </c>
      <c r="E3" s="10" t="s">
        <v>428</v>
      </c>
      <c r="F3" s="10" t="s">
        <v>440</v>
      </c>
      <c r="G3" s="10" t="s">
        <v>430</v>
      </c>
      <c r="H3" s="10" t="s">
        <v>441</v>
      </c>
      <c r="I3" s="15">
        <v>914.18</v>
      </c>
      <c r="J3" s="16" t="s">
        <v>442</v>
      </c>
      <c r="K3" s="15">
        <v>20</v>
      </c>
      <c r="L3" s="15">
        <v>21.88</v>
      </c>
      <c r="M3" s="15" t="s">
        <v>433</v>
      </c>
      <c r="N3" s="15"/>
      <c r="O3" s="10" t="s">
        <v>443</v>
      </c>
      <c r="P3" s="10" t="s">
        <v>444</v>
      </c>
      <c r="Q3" s="10" t="s">
        <v>436</v>
      </c>
      <c r="R3" s="10" t="s">
        <v>445</v>
      </c>
      <c r="S3" s="10" t="s">
        <v>446</v>
      </c>
      <c r="T3" s="21">
        <v>6.295</v>
      </c>
      <c r="U3" s="22">
        <v>10</v>
      </c>
      <c r="V3" s="22">
        <v>2</v>
      </c>
      <c r="W3" s="22">
        <v>6</v>
      </c>
    </row>
    <row r="4" ht="15.75" spans="1:23">
      <c r="A4" s="7" t="s">
        <v>61</v>
      </c>
      <c r="B4" s="7" t="s">
        <v>71</v>
      </c>
      <c r="C4" s="8" t="s">
        <v>447</v>
      </c>
      <c r="D4" s="9" t="s">
        <v>427</v>
      </c>
      <c r="E4" s="10" t="s">
        <v>428</v>
      </c>
      <c r="F4" s="10" t="s">
        <v>429</v>
      </c>
      <c r="G4" s="10" t="s">
        <v>430</v>
      </c>
      <c r="H4" s="10" t="s">
        <v>448</v>
      </c>
      <c r="I4" s="15">
        <v>1030.29</v>
      </c>
      <c r="J4" s="16" t="s">
        <v>449</v>
      </c>
      <c r="K4" s="15">
        <v>67</v>
      </c>
      <c r="L4" s="15">
        <v>65.03</v>
      </c>
      <c r="M4" s="15" t="s">
        <v>433</v>
      </c>
      <c r="N4" s="15"/>
      <c r="O4" s="10" t="s">
        <v>450</v>
      </c>
      <c r="P4" s="10" t="s">
        <v>451</v>
      </c>
      <c r="Q4" s="10" t="s">
        <v>436</v>
      </c>
      <c r="R4" s="10" t="s">
        <v>452</v>
      </c>
      <c r="S4" s="10" t="s">
        <v>453</v>
      </c>
      <c r="T4" s="21">
        <v>6.039</v>
      </c>
      <c r="U4" s="22">
        <v>12</v>
      </c>
      <c r="V4" s="22">
        <v>3</v>
      </c>
      <c r="W4" s="22">
        <v>11</v>
      </c>
    </row>
    <row r="5" ht="15.75" spans="1:23">
      <c r="A5" s="7" t="s">
        <v>82</v>
      </c>
      <c r="B5" s="7" t="s">
        <v>92</v>
      </c>
      <c r="C5" s="8" t="s">
        <v>454</v>
      </c>
      <c r="D5" s="9" t="s">
        <v>427</v>
      </c>
      <c r="E5" s="10" t="s">
        <v>428</v>
      </c>
      <c r="F5" s="10" t="s">
        <v>429</v>
      </c>
      <c r="G5" s="10" t="s">
        <v>430</v>
      </c>
      <c r="H5" s="10" t="s">
        <v>455</v>
      </c>
      <c r="I5" s="15">
        <v>958.22</v>
      </c>
      <c r="J5" s="16" t="s">
        <v>456</v>
      </c>
      <c r="K5" s="15">
        <v>100</v>
      </c>
      <c r="L5" s="15">
        <v>104.36</v>
      </c>
      <c r="M5" s="15" t="s">
        <v>433</v>
      </c>
      <c r="N5" s="15"/>
      <c r="O5" s="10" t="s">
        <v>457</v>
      </c>
      <c r="P5" s="10" t="s">
        <v>458</v>
      </c>
      <c r="Q5" s="10" t="s">
        <v>436</v>
      </c>
      <c r="R5" s="10" t="s">
        <v>452</v>
      </c>
      <c r="S5" s="10" t="s">
        <v>459</v>
      </c>
      <c r="T5" s="21">
        <v>6.164</v>
      </c>
      <c r="U5" s="22">
        <v>11</v>
      </c>
      <c r="V5" s="22">
        <v>2</v>
      </c>
      <c r="W5" s="22">
        <v>9</v>
      </c>
    </row>
    <row r="6" ht="15.75" spans="1:23">
      <c r="A6" s="7" t="s">
        <v>103</v>
      </c>
      <c r="B6" s="7" t="s">
        <v>113</v>
      </c>
      <c r="C6" s="8" t="s">
        <v>460</v>
      </c>
      <c r="D6" s="9" t="s">
        <v>427</v>
      </c>
      <c r="E6" s="10" t="s">
        <v>428</v>
      </c>
      <c r="F6" s="10" t="s">
        <v>461</v>
      </c>
      <c r="G6" s="10" t="s">
        <v>462</v>
      </c>
      <c r="H6" s="10" t="s">
        <v>463</v>
      </c>
      <c r="I6" s="15">
        <v>585.69</v>
      </c>
      <c r="J6" s="16" t="s">
        <v>464</v>
      </c>
      <c r="K6" s="15">
        <v>100</v>
      </c>
      <c r="L6" s="15">
        <v>170.74</v>
      </c>
      <c r="M6" s="15" t="s">
        <v>433</v>
      </c>
      <c r="N6" s="15"/>
      <c r="O6" s="10" t="s">
        <v>465</v>
      </c>
      <c r="P6" s="10" t="s">
        <v>466</v>
      </c>
      <c r="Q6" s="10" t="s">
        <v>436</v>
      </c>
      <c r="R6" s="10" t="s">
        <v>467</v>
      </c>
      <c r="S6" s="10" t="s">
        <v>468</v>
      </c>
      <c r="T6" s="21">
        <v>2.524</v>
      </c>
      <c r="U6" s="22">
        <v>7</v>
      </c>
      <c r="V6" s="22">
        <v>4</v>
      </c>
      <c r="W6" s="22">
        <v>7</v>
      </c>
    </row>
    <row r="7" ht="15.75" spans="1:23">
      <c r="A7" s="7" t="s">
        <v>124</v>
      </c>
      <c r="B7" s="7" t="s">
        <v>134</v>
      </c>
      <c r="C7" s="8" t="s">
        <v>469</v>
      </c>
      <c r="D7" s="9" t="s">
        <v>427</v>
      </c>
      <c r="E7" s="10" t="s">
        <v>428</v>
      </c>
      <c r="F7" s="10" t="s">
        <v>461</v>
      </c>
      <c r="G7" s="10" t="s">
        <v>462</v>
      </c>
      <c r="H7" s="10" t="s">
        <v>470</v>
      </c>
      <c r="I7" s="15">
        <v>653.21</v>
      </c>
      <c r="J7" s="16" t="s">
        <v>471</v>
      </c>
      <c r="K7" s="15">
        <v>131</v>
      </c>
      <c r="L7" s="15">
        <v>200.55</v>
      </c>
      <c r="M7" s="15" t="s">
        <v>433</v>
      </c>
      <c r="N7" s="15"/>
      <c r="O7" s="10" t="s">
        <v>472</v>
      </c>
      <c r="P7" s="10" t="s">
        <v>473</v>
      </c>
      <c r="Q7" s="10" t="s">
        <v>474</v>
      </c>
      <c r="R7" s="10" t="s">
        <v>475</v>
      </c>
      <c r="S7" s="10" t="s">
        <v>476</v>
      </c>
      <c r="T7" s="21">
        <v>2.428</v>
      </c>
      <c r="U7" s="22">
        <v>7</v>
      </c>
      <c r="V7" s="22">
        <v>4</v>
      </c>
      <c r="W7" s="22">
        <v>8</v>
      </c>
    </row>
    <row r="8" ht="15.75" spans="1:23">
      <c r="A8" s="7" t="s">
        <v>145</v>
      </c>
      <c r="B8" s="7" t="s">
        <v>155</v>
      </c>
      <c r="C8" s="8" t="s">
        <v>477</v>
      </c>
      <c r="D8" s="9" t="s">
        <v>427</v>
      </c>
      <c r="E8" s="10" t="s">
        <v>428</v>
      </c>
      <c r="F8" s="10" t="s">
        <v>478</v>
      </c>
      <c r="G8" s="10" t="s">
        <v>462</v>
      </c>
      <c r="H8" s="10" t="s">
        <v>479</v>
      </c>
      <c r="I8" s="15">
        <v>807.88</v>
      </c>
      <c r="J8" s="16" t="s">
        <v>480</v>
      </c>
      <c r="K8" s="15">
        <v>100</v>
      </c>
      <c r="L8" s="15">
        <v>123.78</v>
      </c>
      <c r="M8" s="15" t="s">
        <v>433</v>
      </c>
      <c r="N8" s="15"/>
      <c r="O8" s="10" t="s">
        <v>481</v>
      </c>
      <c r="P8" s="10" t="s">
        <v>482</v>
      </c>
      <c r="Q8" s="10" t="s">
        <v>483</v>
      </c>
      <c r="R8" s="10" t="s">
        <v>484</v>
      </c>
      <c r="S8" s="10" t="s">
        <v>485</v>
      </c>
      <c r="T8" s="21">
        <v>2.586</v>
      </c>
      <c r="U8" s="22">
        <v>10</v>
      </c>
      <c r="V8" s="22">
        <v>4</v>
      </c>
      <c r="W8" s="22">
        <v>13</v>
      </c>
    </row>
    <row r="9" ht="15.75" spans="1:23">
      <c r="A9" s="7" t="s">
        <v>166</v>
      </c>
      <c r="B9" s="7" t="s">
        <v>176</v>
      </c>
      <c r="C9" s="8" t="s">
        <v>486</v>
      </c>
      <c r="D9" s="9" t="s">
        <v>427</v>
      </c>
      <c r="E9" s="10" t="s">
        <v>428</v>
      </c>
      <c r="F9" s="10" t="s">
        <v>487</v>
      </c>
      <c r="G9" s="10" t="s">
        <v>462</v>
      </c>
      <c r="H9" s="10" t="s">
        <v>488</v>
      </c>
      <c r="I9" s="15">
        <v>853.91</v>
      </c>
      <c r="J9" s="16" t="s">
        <v>489</v>
      </c>
      <c r="K9" s="15">
        <v>171</v>
      </c>
      <c r="L9" s="15">
        <v>200.26</v>
      </c>
      <c r="M9" s="15" t="s">
        <v>433</v>
      </c>
      <c r="N9" s="15"/>
      <c r="O9" s="10" t="s">
        <v>490</v>
      </c>
      <c r="P9" s="10" t="s">
        <v>491</v>
      </c>
      <c r="Q9" s="10" t="s">
        <v>436</v>
      </c>
      <c r="R9" s="10" t="s">
        <v>492</v>
      </c>
      <c r="S9" s="10" t="s">
        <v>493</v>
      </c>
      <c r="T9" s="21">
        <v>3.055</v>
      </c>
      <c r="U9" s="22">
        <v>11</v>
      </c>
      <c r="V9" s="22">
        <v>3</v>
      </c>
      <c r="W9" s="22">
        <v>14</v>
      </c>
    </row>
    <row r="10" ht="15.75" spans="1:23">
      <c r="A10" s="11" t="s">
        <v>20</v>
      </c>
      <c r="B10" s="11" t="s">
        <v>30</v>
      </c>
      <c r="C10" s="8" t="s">
        <v>494</v>
      </c>
      <c r="D10" s="9" t="s">
        <v>427</v>
      </c>
      <c r="E10" s="10" t="s">
        <v>428</v>
      </c>
      <c r="F10" s="12" t="s">
        <v>495</v>
      </c>
      <c r="G10" s="12" t="s">
        <v>496</v>
      </c>
      <c r="H10" s="10" t="s">
        <v>497</v>
      </c>
      <c r="I10" s="17">
        <v>731.83</v>
      </c>
      <c r="J10" s="18" t="s">
        <v>498</v>
      </c>
      <c r="K10" s="17">
        <v>144</v>
      </c>
      <c r="L10" s="17">
        <v>196.77</v>
      </c>
      <c r="M10" s="17" t="s">
        <v>433</v>
      </c>
      <c r="N10" s="17"/>
      <c r="O10" s="12" t="s">
        <v>499</v>
      </c>
      <c r="P10" s="12" t="s">
        <v>500</v>
      </c>
      <c r="Q10" s="12" t="s">
        <v>436</v>
      </c>
      <c r="R10" s="12" t="s">
        <v>501</v>
      </c>
      <c r="S10" s="10" t="s">
        <v>502</v>
      </c>
      <c r="T10" s="23">
        <v>2.922</v>
      </c>
      <c r="U10" s="24">
        <v>9</v>
      </c>
      <c r="V10" s="24">
        <v>3</v>
      </c>
      <c r="W10" s="24">
        <v>8</v>
      </c>
    </row>
    <row r="11" ht="15.75" spans="1:23">
      <c r="A11" s="11" t="s">
        <v>41</v>
      </c>
      <c r="B11" s="11" t="s">
        <v>51</v>
      </c>
      <c r="C11" s="8" t="s">
        <v>503</v>
      </c>
      <c r="D11" s="9" t="s">
        <v>427</v>
      </c>
      <c r="E11" s="10" t="s">
        <v>428</v>
      </c>
      <c r="F11" s="12" t="s">
        <v>504</v>
      </c>
      <c r="G11" s="12" t="s">
        <v>505</v>
      </c>
      <c r="H11" s="10" t="s">
        <v>506</v>
      </c>
      <c r="I11" s="17">
        <v>875.09</v>
      </c>
      <c r="J11" s="18" t="s">
        <v>507</v>
      </c>
      <c r="K11" s="17">
        <v>100</v>
      </c>
      <c r="L11" s="17">
        <v>114.27</v>
      </c>
      <c r="M11" s="17" t="s">
        <v>433</v>
      </c>
      <c r="N11" s="17"/>
      <c r="O11" s="12" t="s">
        <v>508</v>
      </c>
      <c r="P11" s="12" t="s">
        <v>509</v>
      </c>
      <c r="Q11" s="12" t="s">
        <v>483</v>
      </c>
      <c r="R11" s="12" t="s">
        <v>510</v>
      </c>
      <c r="S11" s="10" t="s">
        <v>511</v>
      </c>
      <c r="T11" s="23">
        <v>4.743</v>
      </c>
      <c r="U11" s="24">
        <v>11</v>
      </c>
      <c r="V11" s="24">
        <v>2</v>
      </c>
      <c r="W11" s="24">
        <v>8</v>
      </c>
    </row>
    <row r="12" ht="15.75" spans="1:23">
      <c r="A12" s="11" t="s">
        <v>62</v>
      </c>
      <c r="B12" s="11" t="s">
        <v>72</v>
      </c>
      <c r="C12" s="8" t="s">
        <v>512</v>
      </c>
      <c r="D12" s="9" t="s">
        <v>427</v>
      </c>
      <c r="E12" s="10" t="s">
        <v>428</v>
      </c>
      <c r="F12" s="12" t="s">
        <v>513</v>
      </c>
      <c r="G12" s="12" t="s">
        <v>514</v>
      </c>
      <c r="H12" s="10" t="s">
        <v>515</v>
      </c>
      <c r="I12" s="17">
        <v>1620.67</v>
      </c>
      <c r="J12" s="18" t="s">
        <v>516</v>
      </c>
      <c r="K12" s="17">
        <v>100</v>
      </c>
      <c r="L12" s="17">
        <v>61.7</v>
      </c>
      <c r="M12" s="17">
        <v>100</v>
      </c>
      <c r="N12" s="17">
        <v>61.7</v>
      </c>
      <c r="O12" s="12" t="s">
        <v>517</v>
      </c>
      <c r="P12" s="12" t="s">
        <v>518</v>
      </c>
      <c r="Q12" s="12" t="s">
        <v>436</v>
      </c>
      <c r="R12" s="12" t="s">
        <v>519</v>
      </c>
      <c r="S12" s="10" t="s">
        <v>520</v>
      </c>
      <c r="T12" s="23">
        <v>-7.895</v>
      </c>
      <c r="U12" s="24">
        <v>21</v>
      </c>
      <c r="V12" s="24">
        <v>18</v>
      </c>
      <c r="W12" s="24">
        <v>35</v>
      </c>
    </row>
    <row r="13" ht="15.75" spans="1:23">
      <c r="A13" s="11" t="s">
        <v>83</v>
      </c>
      <c r="B13" s="11" t="s">
        <v>93</v>
      </c>
      <c r="C13" s="8" t="s">
        <v>521</v>
      </c>
      <c r="D13" s="9" t="s">
        <v>427</v>
      </c>
      <c r="E13" s="10" t="s">
        <v>428</v>
      </c>
      <c r="F13" s="12" t="s">
        <v>522</v>
      </c>
      <c r="G13" s="12" t="s">
        <v>523</v>
      </c>
      <c r="H13" s="10" t="s">
        <v>524</v>
      </c>
      <c r="I13" s="17">
        <v>366.49</v>
      </c>
      <c r="J13" s="18" t="s">
        <v>525</v>
      </c>
      <c r="K13" s="17">
        <v>73</v>
      </c>
      <c r="L13" s="17">
        <v>199.19</v>
      </c>
      <c r="M13" s="17" t="s">
        <v>433</v>
      </c>
      <c r="N13" s="17"/>
      <c r="O13" s="12" t="s">
        <v>526</v>
      </c>
      <c r="P13" s="12" t="s">
        <v>527</v>
      </c>
      <c r="Q13" s="12" t="s">
        <v>436</v>
      </c>
      <c r="R13" s="12" t="s">
        <v>528</v>
      </c>
      <c r="S13" s="10" t="s">
        <v>529</v>
      </c>
      <c r="T13" s="23">
        <v>3.383</v>
      </c>
      <c r="U13" s="24">
        <v>3</v>
      </c>
      <c r="V13" s="24">
        <v>0</v>
      </c>
      <c r="W13" s="24">
        <v>0</v>
      </c>
    </row>
    <row r="14" ht="15.75" spans="1:23">
      <c r="A14" s="11" t="s">
        <v>104</v>
      </c>
      <c r="B14" s="11" t="s">
        <v>114</v>
      </c>
      <c r="C14" s="8" t="s">
        <v>530</v>
      </c>
      <c r="D14" s="9" t="s">
        <v>427</v>
      </c>
      <c r="E14" s="10" t="s">
        <v>428</v>
      </c>
      <c r="F14" s="12" t="s">
        <v>531</v>
      </c>
      <c r="G14" s="12" t="s">
        <v>532</v>
      </c>
      <c r="H14" s="10" t="s">
        <v>533</v>
      </c>
      <c r="I14" s="17">
        <v>1202.61</v>
      </c>
      <c r="J14" s="18" t="s">
        <v>534</v>
      </c>
      <c r="K14" s="17">
        <v>100</v>
      </c>
      <c r="L14" s="17">
        <v>83.15</v>
      </c>
      <c r="M14" s="17" t="s">
        <v>433</v>
      </c>
      <c r="N14" s="17"/>
      <c r="O14" s="12" t="s">
        <v>535</v>
      </c>
      <c r="P14" s="12" t="s">
        <v>536</v>
      </c>
      <c r="Q14" s="12" t="s">
        <v>436</v>
      </c>
      <c r="R14" s="12" t="s">
        <v>452</v>
      </c>
      <c r="S14" s="10" t="s">
        <v>537</v>
      </c>
      <c r="T14" s="23">
        <v>4.333</v>
      </c>
      <c r="U14" s="24">
        <v>11</v>
      </c>
      <c r="V14" s="24">
        <v>5</v>
      </c>
      <c r="W14" s="24">
        <v>15</v>
      </c>
    </row>
    <row r="15" ht="15.75" spans="1:23">
      <c r="A15" s="11" t="s">
        <v>125</v>
      </c>
      <c r="B15" s="11" t="s">
        <v>135</v>
      </c>
      <c r="C15" s="8" t="s">
        <v>538</v>
      </c>
      <c r="D15" s="9" t="s">
        <v>427</v>
      </c>
      <c r="E15" s="10" t="s">
        <v>428</v>
      </c>
      <c r="F15" s="12" t="s">
        <v>539</v>
      </c>
      <c r="G15" s="12" t="s">
        <v>540</v>
      </c>
      <c r="H15" s="10" t="s">
        <v>541</v>
      </c>
      <c r="I15" s="17">
        <v>665.73</v>
      </c>
      <c r="J15" s="18" t="s">
        <v>542</v>
      </c>
      <c r="K15" s="17">
        <v>7</v>
      </c>
      <c r="L15" s="17">
        <v>10.51</v>
      </c>
      <c r="M15" s="17" t="s">
        <v>433</v>
      </c>
      <c r="N15" s="17"/>
      <c r="O15" s="12" t="s">
        <v>543</v>
      </c>
      <c r="P15" s="12" t="s">
        <v>544</v>
      </c>
      <c r="Q15" s="12" t="s">
        <v>436</v>
      </c>
      <c r="R15" s="12" t="s">
        <v>545</v>
      </c>
      <c r="S15" s="10" t="s">
        <v>546</v>
      </c>
      <c r="T15" s="23">
        <v>-2.824</v>
      </c>
      <c r="U15" s="24">
        <v>7</v>
      </c>
      <c r="V15" s="24">
        <v>5</v>
      </c>
      <c r="W15" s="24">
        <v>3</v>
      </c>
    </row>
    <row r="16" ht="15.75" spans="1:23">
      <c r="A16" s="11" t="s">
        <v>146</v>
      </c>
      <c r="B16" s="11" t="s">
        <v>156</v>
      </c>
      <c r="C16" s="8" t="s">
        <v>547</v>
      </c>
      <c r="D16" s="9" t="s">
        <v>427</v>
      </c>
      <c r="E16" s="10" t="s">
        <v>428</v>
      </c>
      <c r="F16" s="12" t="s">
        <v>539</v>
      </c>
      <c r="G16" s="12" t="s">
        <v>540</v>
      </c>
      <c r="H16" s="10" t="s">
        <v>548</v>
      </c>
      <c r="I16" s="17">
        <v>733.93</v>
      </c>
      <c r="J16" s="18" t="s">
        <v>549</v>
      </c>
      <c r="K16" s="17">
        <v>147</v>
      </c>
      <c r="L16" s="17">
        <v>200.29</v>
      </c>
      <c r="M16" s="17">
        <v>3</v>
      </c>
      <c r="N16" s="17">
        <v>4.09</v>
      </c>
      <c r="O16" s="12" t="s">
        <v>550</v>
      </c>
      <c r="P16" s="12" t="s">
        <v>551</v>
      </c>
      <c r="Q16" s="12" t="s">
        <v>483</v>
      </c>
      <c r="R16" s="12" t="s">
        <v>552</v>
      </c>
      <c r="S16" s="10" t="s">
        <v>553</v>
      </c>
      <c r="T16" s="23">
        <v>1.792</v>
      </c>
      <c r="U16" s="24">
        <v>8</v>
      </c>
      <c r="V16" s="24">
        <v>3</v>
      </c>
      <c r="W16" s="24">
        <v>7</v>
      </c>
    </row>
    <row r="17" ht="15.75" spans="1:23">
      <c r="A17" s="11" t="s">
        <v>167</v>
      </c>
      <c r="B17" s="11" t="s">
        <v>177</v>
      </c>
      <c r="C17" s="8" t="s">
        <v>554</v>
      </c>
      <c r="D17" s="9" t="s">
        <v>427</v>
      </c>
      <c r="E17" s="10" t="s">
        <v>428</v>
      </c>
      <c r="F17" s="12" t="s">
        <v>539</v>
      </c>
      <c r="G17" s="12" t="s">
        <v>540</v>
      </c>
      <c r="H17" s="10" t="s">
        <v>555</v>
      </c>
      <c r="I17" s="17">
        <v>924.08</v>
      </c>
      <c r="J17" s="18" t="s">
        <v>556</v>
      </c>
      <c r="K17" s="17">
        <v>22</v>
      </c>
      <c r="L17" s="17">
        <v>23.81</v>
      </c>
      <c r="M17" s="17" t="s">
        <v>433</v>
      </c>
      <c r="N17" s="17"/>
      <c r="O17" s="12" t="s">
        <v>557</v>
      </c>
      <c r="P17" s="12" t="s">
        <v>558</v>
      </c>
      <c r="Q17" s="12" t="s">
        <v>436</v>
      </c>
      <c r="R17" s="12" t="s">
        <v>559</v>
      </c>
      <c r="S17" s="10" t="s">
        <v>560</v>
      </c>
      <c r="T17" s="23">
        <v>-2.617</v>
      </c>
      <c r="U17" s="24">
        <v>6</v>
      </c>
      <c r="V17" s="24">
        <v>10</v>
      </c>
      <c r="W17" s="24">
        <v>3</v>
      </c>
    </row>
    <row r="18" ht="15.75" spans="1:23">
      <c r="A18" s="11" t="s">
        <v>21</v>
      </c>
      <c r="B18" s="11" t="s">
        <v>31</v>
      </c>
      <c r="C18" s="8" t="s">
        <v>561</v>
      </c>
      <c r="D18" s="9" t="s">
        <v>427</v>
      </c>
      <c r="E18" s="10" t="s">
        <v>428</v>
      </c>
      <c r="F18" s="12" t="s">
        <v>562</v>
      </c>
      <c r="G18" s="12" t="s">
        <v>563</v>
      </c>
      <c r="H18" s="10" t="s">
        <v>564</v>
      </c>
      <c r="I18" s="17">
        <v>412.37</v>
      </c>
      <c r="J18" s="18" t="s">
        <v>565</v>
      </c>
      <c r="K18" s="17">
        <v>83</v>
      </c>
      <c r="L18" s="17">
        <v>201.28</v>
      </c>
      <c r="M18" s="17">
        <v>83</v>
      </c>
      <c r="N18" s="17">
        <v>201.28</v>
      </c>
      <c r="O18" s="12" t="s">
        <v>566</v>
      </c>
      <c r="P18" s="12" t="s">
        <v>567</v>
      </c>
      <c r="Q18" s="12" t="s">
        <v>568</v>
      </c>
      <c r="R18" s="12" t="s">
        <v>452</v>
      </c>
      <c r="S18" s="10" t="s">
        <v>569</v>
      </c>
      <c r="T18" s="23">
        <v>-1.326</v>
      </c>
      <c r="U18" s="24">
        <v>2</v>
      </c>
      <c r="V18" s="24">
        <v>1</v>
      </c>
      <c r="W18" s="24">
        <v>6</v>
      </c>
    </row>
    <row r="19" ht="15.75" spans="1:23">
      <c r="A19" s="11" t="s">
        <v>42</v>
      </c>
      <c r="B19" s="11" t="s">
        <v>52</v>
      </c>
      <c r="C19" s="8" t="s">
        <v>570</v>
      </c>
      <c r="D19" s="9" t="s">
        <v>427</v>
      </c>
      <c r="E19" s="10" t="s">
        <v>428</v>
      </c>
      <c r="F19" s="12" t="s">
        <v>539</v>
      </c>
      <c r="G19" s="12" t="s">
        <v>540</v>
      </c>
      <c r="H19" s="10" t="s">
        <v>571</v>
      </c>
      <c r="I19" s="17">
        <v>847</v>
      </c>
      <c r="J19" s="18" t="s">
        <v>572</v>
      </c>
      <c r="K19" s="17">
        <v>60</v>
      </c>
      <c r="L19" s="17">
        <v>70.84</v>
      </c>
      <c r="M19" s="17" t="s">
        <v>433</v>
      </c>
      <c r="N19" s="17"/>
      <c r="O19" s="12" t="s">
        <v>573</v>
      </c>
      <c r="P19" s="12" t="s">
        <v>574</v>
      </c>
      <c r="Q19" s="12" t="s">
        <v>436</v>
      </c>
      <c r="R19" s="12" t="s">
        <v>575</v>
      </c>
      <c r="S19" s="10" t="s">
        <v>576</v>
      </c>
      <c r="T19" s="23">
        <v>3.931</v>
      </c>
      <c r="U19" s="24">
        <v>9</v>
      </c>
      <c r="V19" s="24">
        <v>5</v>
      </c>
      <c r="W19" s="24">
        <v>5</v>
      </c>
    </row>
    <row r="20" ht="15.75" spans="1:23">
      <c r="A20" s="11" t="s">
        <v>63</v>
      </c>
      <c r="B20" s="11" t="s">
        <v>73</v>
      </c>
      <c r="C20" s="8" t="s">
        <v>577</v>
      </c>
      <c r="D20" s="9" t="s">
        <v>427</v>
      </c>
      <c r="E20" s="10" t="s">
        <v>428</v>
      </c>
      <c r="F20" s="12" t="s">
        <v>578</v>
      </c>
      <c r="G20" s="12" t="s">
        <v>514</v>
      </c>
      <c r="H20" s="10" t="s">
        <v>579</v>
      </c>
      <c r="I20" s="17">
        <v>877.03</v>
      </c>
      <c r="J20" s="18" t="s">
        <v>580</v>
      </c>
      <c r="K20" s="17">
        <v>100</v>
      </c>
      <c r="L20" s="17">
        <v>114.02</v>
      </c>
      <c r="M20" s="17" t="s">
        <v>433</v>
      </c>
      <c r="N20" s="17"/>
      <c r="O20" s="12" t="s">
        <v>581</v>
      </c>
      <c r="P20" s="12" t="s">
        <v>582</v>
      </c>
      <c r="Q20" s="12" t="s">
        <v>436</v>
      </c>
      <c r="R20" s="12" t="s">
        <v>583</v>
      </c>
      <c r="S20" s="10" t="s">
        <v>584</v>
      </c>
      <c r="T20" s="23">
        <v>4.664</v>
      </c>
      <c r="U20" s="24">
        <v>8</v>
      </c>
      <c r="V20" s="24">
        <v>6</v>
      </c>
      <c r="W20" s="24">
        <v>6</v>
      </c>
    </row>
    <row r="21" ht="15.75" spans="1:23">
      <c r="A21" s="11" t="s">
        <v>84</v>
      </c>
      <c r="B21" s="11" t="s">
        <v>94</v>
      </c>
      <c r="C21" s="8" t="s">
        <v>585</v>
      </c>
      <c r="D21" s="9" t="s">
        <v>427</v>
      </c>
      <c r="E21" s="10" t="s">
        <v>428</v>
      </c>
      <c r="F21" s="12" t="s">
        <v>578</v>
      </c>
      <c r="G21" s="12" t="s">
        <v>514</v>
      </c>
      <c r="H21" s="10" t="s">
        <v>586</v>
      </c>
      <c r="I21" s="17">
        <v>822.94</v>
      </c>
      <c r="J21" s="18" t="s">
        <v>587</v>
      </c>
      <c r="K21" s="17">
        <v>100</v>
      </c>
      <c r="L21" s="17">
        <v>121.52</v>
      </c>
      <c r="M21" s="17" t="s">
        <v>433</v>
      </c>
      <c r="N21" s="17"/>
      <c r="O21" s="12" t="s">
        <v>588</v>
      </c>
      <c r="P21" s="12" t="s">
        <v>589</v>
      </c>
      <c r="Q21" s="12" t="s">
        <v>436</v>
      </c>
      <c r="R21" s="12" t="s">
        <v>590</v>
      </c>
      <c r="S21" s="10" t="s">
        <v>591</v>
      </c>
      <c r="T21" s="23">
        <v>3.262</v>
      </c>
      <c r="U21" s="24">
        <v>8</v>
      </c>
      <c r="V21" s="24">
        <v>6</v>
      </c>
      <c r="W21" s="24">
        <v>5</v>
      </c>
    </row>
    <row r="22" ht="15.75" spans="1:23">
      <c r="A22" s="11" t="s">
        <v>105</v>
      </c>
      <c r="B22" s="11" t="s">
        <v>115</v>
      </c>
      <c r="C22" s="8" t="s">
        <v>592</v>
      </c>
      <c r="D22" s="9" t="s">
        <v>427</v>
      </c>
      <c r="E22" s="10" t="s">
        <v>428</v>
      </c>
      <c r="F22" s="12" t="s">
        <v>593</v>
      </c>
      <c r="G22" s="12" t="s">
        <v>594</v>
      </c>
      <c r="H22" s="10" t="s">
        <v>595</v>
      </c>
      <c r="I22" s="17">
        <v>718.79</v>
      </c>
      <c r="J22" s="18" t="s">
        <v>596</v>
      </c>
      <c r="K22" s="17">
        <v>100</v>
      </c>
      <c r="L22" s="17">
        <v>139.12</v>
      </c>
      <c r="M22" s="17" t="s">
        <v>433</v>
      </c>
      <c r="N22" s="17"/>
      <c r="O22" s="12" t="s">
        <v>597</v>
      </c>
      <c r="P22" s="12" t="s">
        <v>598</v>
      </c>
      <c r="Q22" s="12" t="s">
        <v>436</v>
      </c>
      <c r="R22" s="12" t="s">
        <v>599</v>
      </c>
      <c r="S22" s="10" t="s">
        <v>600</v>
      </c>
      <c r="T22" s="23">
        <v>7.789</v>
      </c>
      <c r="U22" s="24">
        <v>9</v>
      </c>
      <c r="V22" s="24">
        <v>2</v>
      </c>
      <c r="W22" s="24">
        <v>12</v>
      </c>
    </row>
    <row r="23" ht="15.75" spans="1:23">
      <c r="A23" s="11" t="s">
        <v>126</v>
      </c>
      <c r="B23" s="11" t="s">
        <v>136</v>
      </c>
      <c r="C23" s="8" t="s">
        <v>601</v>
      </c>
      <c r="D23" s="9" t="s">
        <v>427</v>
      </c>
      <c r="E23" s="10" t="s">
        <v>428</v>
      </c>
      <c r="F23" s="12" t="s">
        <v>578</v>
      </c>
      <c r="G23" s="12" t="s">
        <v>514</v>
      </c>
      <c r="H23" s="10" t="s">
        <v>602</v>
      </c>
      <c r="I23" s="17">
        <v>785.88</v>
      </c>
      <c r="J23" s="18" t="s">
        <v>603</v>
      </c>
      <c r="K23" s="17">
        <v>47</v>
      </c>
      <c r="L23" s="17">
        <v>59.81</v>
      </c>
      <c r="M23" s="17" t="s">
        <v>433</v>
      </c>
      <c r="N23" s="17"/>
      <c r="O23" s="12" t="s">
        <v>604</v>
      </c>
      <c r="P23" s="12" t="s">
        <v>605</v>
      </c>
      <c r="Q23" s="12" t="s">
        <v>436</v>
      </c>
      <c r="R23" s="12" t="s">
        <v>452</v>
      </c>
      <c r="S23" s="10" t="s">
        <v>606</v>
      </c>
      <c r="T23" s="23">
        <v>4.805</v>
      </c>
      <c r="U23" s="24">
        <v>8</v>
      </c>
      <c r="V23" s="24">
        <v>5</v>
      </c>
      <c r="W23" s="24">
        <v>3</v>
      </c>
    </row>
    <row r="24" ht="15.75" spans="1:23">
      <c r="A24" s="7" t="s">
        <v>147</v>
      </c>
      <c r="B24" s="7" t="s">
        <v>157</v>
      </c>
      <c r="C24" s="8" t="s">
        <v>607</v>
      </c>
      <c r="D24" s="9" t="s">
        <v>427</v>
      </c>
      <c r="E24" s="10" t="s">
        <v>428</v>
      </c>
      <c r="F24" s="7" t="s">
        <v>539</v>
      </c>
      <c r="G24" s="7" t="s">
        <v>540</v>
      </c>
      <c r="H24" s="10" t="s">
        <v>608</v>
      </c>
      <c r="I24" s="15">
        <v>1486.07</v>
      </c>
      <c r="J24" s="16" t="s">
        <v>609</v>
      </c>
      <c r="K24" s="15">
        <v>100</v>
      </c>
      <c r="L24" s="15">
        <v>67.29</v>
      </c>
      <c r="M24" s="15" t="s">
        <v>433</v>
      </c>
      <c r="N24" s="15"/>
      <c r="O24" s="7" t="s">
        <v>610</v>
      </c>
      <c r="P24" s="7" t="s">
        <v>611</v>
      </c>
      <c r="Q24" s="7" t="s">
        <v>483</v>
      </c>
      <c r="R24" s="7" t="s">
        <v>452</v>
      </c>
      <c r="S24" s="7" t="s">
        <v>612</v>
      </c>
      <c r="T24" s="23">
        <v>-3.993</v>
      </c>
      <c r="U24" s="24">
        <v>14</v>
      </c>
      <c r="V24" s="24">
        <v>15</v>
      </c>
      <c r="W24" s="24">
        <v>31</v>
      </c>
    </row>
    <row r="25" ht="15.75" spans="1:23">
      <c r="A25" s="11" t="s">
        <v>168</v>
      </c>
      <c r="B25" s="11" t="s">
        <v>178</v>
      </c>
      <c r="C25" s="8" t="s">
        <v>613</v>
      </c>
      <c r="D25" s="9" t="s">
        <v>427</v>
      </c>
      <c r="E25" s="10" t="s">
        <v>428</v>
      </c>
      <c r="F25" s="12" t="s">
        <v>614</v>
      </c>
      <c r="G25" s="12" t="s">
        <v>615</v>
      </c>
      <c r="H25" s="10" t="s">
        <v>616</v>
      </c>
      <c r="I25" s="17">
        <v>748.98</v>
      </c>
      <c r="J25" s="18" t="s">
        <v>617</v>
      </c>
      <c r="K25" s="17">
        <v>100</v>
      </c>
      <c r="L25" s="17">
        <v>133.51</v>
      </c>
      <c r="M25" s="17" t="s">
        <v>433</v>
      </c>
      <c r="N25" s="17"/>
      <c r="O25" s="12" t="s">
        <v>618</v>
      </c>
      <c r="P25" s="12" t="s">
        <v>619</v>
      </c>
      <c r="Q25" s="12" t="s">
        <v>483</v>
      </c>
      <c r="R25" s="12" t="s">
        <v>620</v>
      </c>
      <c r="S25" s="10" t="s">
        <v>621</v>
      </c>
      <c r="T25" s="23">
        <v>2.078</v>
      </c>
      <c r="U25" s="24">
        <v>7</v>
      </c>
      <c r="V25" s="24">
        <v>3</v>
      </c>
      <c r="W25" s="24">
        <v>7</v>
      </c>
    </row>
    <row r="26" ht="15.75" spans="1:23">
      <c r="A26" s="11" t="s">
        <v>22</v>
      </c>
      <c r="B26" s="11" t="s">
        <v>32</v>
      </c>
      <c r="C26" s="8" t="s">
        <v>622</v>
      </c>
      <c r="D26" s="9" t="s">
        <v>427</v>
      </c>
      <c r="E26" s="10" t="s">
        <v>428</v>
      </c>
      <c r="F26" s="12" t="s">
        <v>623</v>
      </c>
      <c r="G26" s="12" t="s">
        <v>563</v>
      </c>
      <c r="H26" s="10" t="s">
        <v>624</v>
      </c>
      <c r="I26" s="17">
        <v>320.81</v>
      </c>
      <c r="J26" s="18" t="s">
        <v>625</v>
      </c>
      <c r="K26" s="17">
        <v>35</v>
      </c>
      <c r="L26" s="17">
        <v>109.1</v>
      </c>
      <c r="M26" s="17">
        <v>46</v>
      </c>
      <c r="N26" s="17">
        <v>143.39</v>
      </c>
      <c r="O26" s="12" t="s">
        <v>626</v>
      </c>
      <c r="P26" s="12" t="s">
        <v>627</v>
      </c>
      <c r="Q26" s="12" t="s">
        <v>474</v>
      </c>
      <c r="R26" s="12" t="s">
        <v>628</v>
      </c>
      <c r="S26" s="10" t="s">
        <v>629</v>
      </c>
      <c r="T26" s="23">
        <v>2.366</v>
      </c>
      <c r="U26" s="24">
        <v>3</v>
      </c>
      <c r="V26" s="24">
        <v>0</v>
      </c>
      <c r="W26" s="24">
        <v>3</v>
      </c>
    </row>
    <row r="27" ht="15.75" spans="1:23">
      <c r="A27" s="11" t="s">
        <v>43</v>
      </c>
      <c r="B27" s="11" t="s">
        <v>53</v>
      </c>
      <c r="C27" s="8" t="s">
        <v>630</v>
      </c>
      <c r="D27" s="9" t="s">
        <v>427</v>
      </c>
      <c r="E27" s="10" t="s">
        <v>428</v>
      </c>
      <c r="F27" s="12" t="s">
        <v>631</v>
      </c>
      <c r="G27" s="12" t="s">
        <v>632</v>
      </c>
      <c r="H27" s="10" t="s">
        <v>633</v>
      </c>
      <c r="I27" s="17">
        <v>1355.37</v>
      </c>
      <c r="J27" s="18" t="s">
        <v>634</v>
      </c>
      <c r="K27" s="17">
        <v>75</v>
      </c>
      <c r="L27" s="17">
        <v>55.34</v>
      </c>
      <c r="M27" s="17">
        <v>6</v>
      </c>
      <c r="N27" s="17">
        <v>4.43</v>
      </c>
      <c r="O27" s="12" t="s">
        <v>635</v>
      </c>
      <c r="P27" s="12" t="s">
        <v>636</v>
      </c>
      <c r="Q27" s="12" t="s">
        <v>436</v>
      </c>
      <c r="R27" s="12" t="s">
        <v>637</v>
      </c>
      <c r="S27" s="10" t="s">
        <v>638</v>
      </c>
      <c r="T27" s="23">
        <v>-1.129</v>
      </c>
      <c r="U27" s="24">
        <v>14</v>
      </c>
      <c r="V27" s="24">
        <v>9</v>
      </c>
      <c r="W27" s="24">
        <v>26</v>
      </c>
    </row>
    <row r="28" ht="15.75" spans="1:23">
      <c r="A28" s="11" t="s">
        <v>64</v>
      </c>
      <c r="B28" s="11" t="s">
        <v>74</v>
      </c>
      <c r="C28" s="8" t="s">
        <v>639</v>
      </c>
      <c r="D28" s="9" t="s">
        <v>427</v>
      </c>
      <c r="E28" s="10" t="s">
        <v>428</v>
      </c>
      <c r="F28" s="12" t="s">
        <v>539</v>
      </c>
      <c r="G28" s="12" t="s">
        <v>540</v>
      </c>
      <c r="H28" s="10" t="s">
        <v>640</v>
      </c>
      <c r="I28" s="17">
        <v>1056.24</v>
      </c>
      <c r="J28" s="18" t="s">
        <v>641</v>
      </c>
      <c r="K28" s="17">
        <v>19</v>
      </c>
      <c r="L28" s="17">
        <v>17.99</v>
      </c>
      <c r="M28" s="17" t="s">
        <v>433</v>
      </c>
      <c r="N28" s="17"/>
      <c r="O28" s="12" t="s">
        <v>642</v>
      </c>
      <c r="P28" s="12" t="s">
        <v>643</v>
      </c>
      <c r="Q28" s="12" t="s">
        <v>436</v>
      </c>
      <c r="R28" s="12" t="s">
        <v>452</v>
      </c>
      <c r="S28" s="10" t="s">
        <v>644</v>
      </c>
      <c r="T28" s="23">
        <v>-2.265</v>
      </c>
      <c r="U28" s="24">
        <v>8</v>
      </c>
      <c r="V28" s="24">
        <v>11</v>
      </c>
      <c r="W28" s="24">
        <v>5</v>
      </c>
    </row>
    <row r="29" ht="15.75" spans="1:23">
      <c r="A29" s="11" t="s">
        <v>85</v>
      </c>
      <c r="B29" s="11" t="s">
        <v>95</v>
      </c>
      <c r="C29" s="8" t="s">
        <v>645</v>
      </c>
      <c r="D29" s="9" t="s">
        <v>427</v>
      </c>
      <c r="E29" s="10" t="s">
        <v>428</v>
      </c>
      <c r="F29" s="12" t="s">
        <v>562</v>
      </c>
      <c r="G29" s="12" t="s">
        <v>563</v>
      </c>
      <c r="H29" s="10" t="s">
        <v>646</v>
      </c>
      <c r="I29" s="17">
        <v>398.29</v>
      </c>
      <c r="J29" s="18" t="s">
        <v>647</v>
      </c>
      <c r="K29" s="17">
        <v>79</v>
      </c>
      <c r="L29" s="17">
        <v>198.35</v>
      </c>
      <c r="M29" s="17">
        <v>67</v>
      </c>
      <c r="N29" s="17">
        <v>168.22</v>
      </c>
      <c r="O29" s="12" t="s">
        <v>648</v>
      </c>
      <c r="P29" s="12" t="s">
        <v>649</v>
      </c>
      <c r="Q29" s="12" t="s">
        <v>650</v>
      </c>
      <c r="R29" s="12" t="s">
        <v>452</v>
      </c>
      <c r="S29" s="10" t="s">
        <v>651</v>
      </c>
      <c r="T29" s="23">
        <v>-2.949</v>
      </c>
      <c r="U29" s="24">
        <v>3</v>
      </c>
      <c r="V29" s="24">
        <v>1</v>
      </c>
      <c r="W29" s="24">
        <v>5</v>
      </c>
    </row>
    <row r="30" ht="15.75" spans="1:23">
      <c r="A30" s="11" t="s">
        <v>106</v>
      </c>
      <c r="B30" s="11" t="s">
        <v>116</v>
      </c>
      <c r="C30" s="8" t="s">
        <v>652</v>
      </c>
      <c r="D30" s="9" t="s">
        <v>427</v>
      </c>
      <c r="E30" s="10" t="s">
        <v>428</v>
      </c>
      <c r="F30" s="12" t="s">
        <v>653</v>
      </c>
      <c r="G30" s="12" t="s">
        <v>540</v>
      </c>
      <c r="H30" s="10" t="s">
        <v>654</v>
      </c>
      <c r="I30" s="17">
        <v>513.67</v>
      </c>
      <c r="J30" s="18" t="s">
        <v>655</v>
      </c>
      <c r="K30" s="17">
        <v>100</v>
      </c>
      <c r="L30" s="17">
        <v>194.68</v>
      </c>
      <c r="M30" s="17" t="s">
        <v>433</v>
      </c>
      <c r="N30" s="17"/>
      <c r="O30" s="12" t="s">
        <v>656</v>
      </c>
      <c r="P30" s="12" t="s">
        <v>657</v>
      </c>
      <c r="Q30" s="12" t="s">
        <v>436</v>
      </c>
      <c r="R30" s="12" t="s">
        <v>658</v>
      </c>
      <c r="S30" s="10" t="s">
        <v>659</v>
      </c>
      <c r="T30" s="23">
        <v>3.921</v>
      </c>
      <c r="U30" s="24">
        <v>3</v>
      </c>
      <c r="V30" s="24">
        <v>1</v>
      </c>
      <c r="W30" s="24">
        <v>8</v>
      </c>
    </row>
    <row r="31" ht="15.75" spans="1:23">
      <c r="A31" s="11" t="s">
        <v>127</v>
      </c>
      <c r="B31" s="11" t="s">
        <v>137</v>
      </c>
      <c r="C31" s="8" t="s">
        <v>660</v>
      </c>
      <c r="D31" s="9" t="s">
        <v>427</v>
      </c>
      <c r="E31" s="10" t="s">
        <v>428</v>
      </c>
      <c r="F31" s="12" t="s">
        <v>562</v>
      </c>
      <c r="G31" s="12" t="s">
        <v>563</v>
      </c>
      <c r="H31" s="10" t="s">
        <v>661</v>
      </c>
      <c r="I31" s="17">
        <v>694.83</v>
      </c>
      <c r="J31" s="18" t="s">
        <v>662</v>
      </c>
      <c r="K31" s="17">
        <v>139</v>
      </c>
      <c r="L31" s="17">
        <v>200.05</v>
      </c>
      <c r="M31" s="17">
        <v>139</v>
      </c>
      <c r="N31" s="17">
        <v>200.05</v>
      </c>
      <c r="O31" s="12" t="s">
        <v>663</v>
      </c>
      <c r="P31" s="12" t="s">
        <v>664</v>
      </c>
      <c r="Q31" s="12" t="s">
        <v>665</v>
      </c>
      <c r="R31" s="12" t="s">
        <v>452</v>
      </c>
      <c r="S31" s="10" t="s">
        <v>666</v>
      </c>
      <c r="T31" s="23">
        <v>2.628</v>
      </c>
      <c r="U31" s="24">
        <v>4</v>
      </c>
      <c r="V31" s="24">
        <v>2</v>
      </c>
      <c r="W31" s="24">
        <v>10</v>
      </c>
    </row>
    <row r="32" ht="15.75" spans="1:23">
      <c r="A32" s="11" t="s">
        <v>148</v>
      </c>
      <c r="B32" s="11" t="s">
        <v>158</v>
      </c>
      <c r="C32" s="8" t="s">
        <v>667</v>
      </c>
      <c r="D32" s="9" t="s">
        <v>427</v>
      </c>
      <c r="E32" s="10" t="s">
        <v>428</v>
      </c>
      <c r="F32" s="12" t="s">
        <v>668</v>
      </c>
      <c r="G32" s="12" t="s">
        <v>669</v>
      </c>
      <c r="H32" s="10" t="s">
        <v>670</v>
      </c>
      <c r="I32" s="17">
        <v>1202.61</v>
      </c>
      <c r="J32" s="18" t="s">
        <v>671</v>
      </c>
      <c r="K32" s="17">
        <v>100</v>
      </c>
      <c r="L32" s="17">
        <v>83.15</v>
      </c>
      <c r="M32" s="17" t="s">
        <v>433</v>
      </c>
      <c r="N32" s="17"/>
      <c r="O32" s="12" t="s">
        <v>672</v>
      </c>
      <c r="P32" s="12" t="s">
        <v>536</v>
      </c>
      <c r="Q32" s="12" t="s">
        <v>436</v>
      </c>
      <c r="R32" s="12" t="s">
        <v>673</v>
      </c>
      <c r="S32" s="10" t="s">
        <v>537</v>
      </c>
      <c r="T32" s="23">
        <v>4.333</v>
      </c>
      <c r="U32" s="24">
        <v>11</v>
      </c>
      <c r="V32" s="24">
        <v>5</v>
      </c>
      <c r="W32" s="24">
        <v>15</v>
      </c>
    </row>
    <row r="33" ht="15.75" spans="1:23">
      <c r="A33" s="11" t="s">
        <v>169</v>
      </c>
      <c r="B33" s="11" t="s">
        <v>179</v>
      </c>
      <c r="C33" s="8" t="s">
        <v>674</v>
      </c>
      <c r="D33" s="9" t="s">
        <v>427</v>
      </c>
      <c r="E33" s="10" t="s">
        <v>428</v>
      </c>
      <c r="F33" s="12" t="s">
        <v>675</v>
      </c>
      <c r="G33" s="12" t="s">
        <v>505</v>
      </c>
      <c r="H33" s="10" t="s">
        <v>676</v>
      </c>
      <c r="I33" s="17">
        <v>584.7</v>
      </c>
      <c r="J33" s="18" t="s">
        <v>677</v>
      </c>
      <c r="K33" s="17">
        <v>16</v>
      </c>
      <c r="L33" s="17">
        <v>27.36</v>
      </c>
      <c r="M33" s="17"/>
      <c r="N33" s="17"/>
      <c r="O33" s="12" t="s">
        <v>678</v>
      </c>
      <c r="P33" s="12" t="s">
        <v>679</v>
      </c>
      <c r="Q33" s="12" t="s">
        <v>436</v>
      </c>
      <c r="R33" s="12" t="s">
        <v>452</v>
      </c>
      <c r="S33" s="10" t="s">
        <v>680</v>
      </c>
      <c r="T33" s="23">
        <v>0.029</v>
      </c>
      <c r="U33" s="24">
        <v>6</v>
      </c>
      <c r="V33" s="24">
        <v>1</v>
      </c>
      <c r="W33" s="24">
        <v>8</v>
      </c>
    </row>
    <row r="34" ht="15.75" spans="1:23">
      <c r="A34" s="11" t="s">
        <v>23</v>
      </c>
      <c r="B34" s="11" t="s">
        <v>33</v>
      </c>
      <c r="C34" s="8" t="s">
        <v>681</v>
      </c>
      <c r="D34" s="9" t="s">
        <v>427</v>
      </c>
      <c r="E34" s="10" t="s">
        <v>428</v>
      </c>
      <c r="F34" s="12" t="s">
        <v>532</v>
      </c>
      <c r="G34" s="12" t="s">
        <v>532</v>
      </c>
      <c r="H34" s="10" t="s">
        <v>682</v>
      </c>
      <c r="I34" s="17">
        <v>364.43</v>
      </c>
      <c r="J34" s="18" t="s">
        <v>683</v>
      </c>
      <c r="K34" s="17">
        <v>72</v>
      </c>
      <c r="L34" s="17">
        <v>197.57</v>
      </c>
      <c r="M34" s="17" t="s">
        <v>433</v>
      </c>
      <c r="N34" s="17"/>
      <c r="O34" s="12" t="s">
        <v>684</v>
      </c>
      <c r="P34" s="12" t="s">
        <v>685</v>
      </c>
      <c r="Q34" s="12" t="s">
        <v>436</v>
      </c>
      <c r="R34" s="12" t="s">
        <v>686</v>
      </c>
      <c r="S34" s="10" t="s">
        <v>687</v>
      </c>
      <c r="T34" s="23">
        <v>0.2</v>
      </c>
      <c r="U34" s="24">
        <v>2</v>
      </c>
      <c r="V34" s="24">
        <v>3</v>
      </c>
      <c r="W34" s="24">
        <v>0</v>
      </c>
    </row>
    <row r="35" ht="15.75" spans="1:23">
      <c r="A35" s="11" t="s">
        <v>44</v>
      </c>
      <c r="B35" s="11" t="s">
        <v>54</v>
      </c>
      <c r="C35" s="8" t="s">
        <v>688</v>
      </c>
      <c r="D35" s="9" t="s">
        <v>427</v>
      </c>
      <c r="E35" s="10" t="s">
        <v>428</v>
      </c>
      <c r="F35" s="12" t="s">
        <v>532</v>
      </c>
      <c r="G35" s="12" t="s">
        <v>532</v>
      </c>
      <c r="H35" s="10" t="s">
        <v>689</v>
      </c>
      <c r="I35" s="17">
        <v>440.37</v>
      </c>
      <c r="J35" s="18" t="s">
        <v>690</v>
      </c>
      <c r="K35" s="17">
        <v>88</v>
      </c>
      <c r="L35" s="17">
        <v>199.83</v>
      </c>
      <c r="M35" s="17">
        <v>88</v>
      </c>
      <c r="N35" s="17">
        <v>199.83</v>
      </c>
      <c r="O35" s="12" t="s">
        <v>691</v>
      </c>
      <c r="P35" s="12" t="s">
        <v>692</v>
      </c>
      <c r="Q35" s="12" t="s">
        <v>568</v>
      </c>
      <c r="R35" s="12" t="s">
        <v>693</v>
      </c>
      <c r="S35" s="10" t="s">
        <v>694</v>
      </c>
      <c r="T35" s="23">
        <v>-1.62</v>
      </c>
      <c r="U35" s="24">
        <v>3</v>
      </c>
      <c r="V35" s="24">
        <v>1</v>
      </c>
      <c r="W35" s="24">
        <v>8</v>
      </c>
    </row>
    <row r="36" ht="15.75" spans="1:23">
      <c r="A36" s="11" t="s">
        <v>65</v>
      </c>
      <c r="B36" s="11" t="s">
        <v>75</v>
      </c>
      <c r="C36" s="8" t="s">
        <v>695</v>
      </c>
      <c r="D36" s="9" t="s">
        <v>427</v>
      </c>
      <c r="E36" s="10" t="s">
        <v>428</v>
      </c>
      <c r="F36" s="12" t="s">
        <v>668</v>
      </c>
      <c r="G36" s="12" t="s">
        <v>669</v>
      </c>
      <c r="H36" s="10" t="s">
        <v>696</v>
      </c>
      <c r="I36" s="17">
        <v>665.61</v>
      </c>
      <c r="J36" s="18" t="s">
        <v>697</v>
      </c>
      <c r="K36" s="17">
        <v>28</v>
      </c>
      <c r="L36" s="17">
        <v>42.07</v>
      </c>
      <c r="M36" s="17" t="s">
        <v>433</v>
      </c>
      <c r="N36" s="17"/>
      <c r="O36" s="12" t="s">
        <v>698</v>
      </c>
      <c r="P36" s="12" t="s">
        <v>699</v>
      </c>
      <c r="Q36" s="12" t="s">
        <v>700</v>
      </c>
      <c r="R36" s="12" t="s">
        <v>452</v>
      </c>
      <c r="S36" s="10" t="s">
        <v>701</v>
      </c>
      <c r="T36" s="23">
        <v>0.52</v>
      </c>
      <c r="U36" s="24">
        <v>6</v>
      </c>
      <c r="V36" s="24">
        <v>1</v>
      </c>
      <c r="W36" s="24">
        <v>8</v>
      </c>
    </row>
    <row r="37" ht="15.75" spans="1:23">
      <c r="A37" s="7" t="s">
        <v>86</v>
      </c>
      <c r="B37" s="7" t="s">
        <v>96</v>
      </c>
      <c r="C37" s="8" t="s">
        <v>702</v>
      </c>
      <c r="D37" s="9" t="s">
        <v>427</v>
      </c>
      <c r="E37" s="10" t="s">
        <v>428</v>
      </c>
      <c r="F37" s="7" t="s">
        <v>703</v>
      </c>
      <c r="G37" s="7" t="s">
        <v>505</v>
      </c>
      <c r="H37" s="10" t="s">
        <v>704</v>
      </c>
      <c r="I37" s="15">
        <v>622.75</v>
      </c>
      <c r="J37" s="16" t="s">
        <v>705</v>
      </c>
      <c r="K37" s="15">
        <v>7</v>
      </c>
      <c r="L37" s="15">
        <v>11.24</v>
      </c>
      <c r="M37" s="15" t="s">
        <v>433</v>
      </c>
      <c r="N37" s="15"/>
      <c r="O37" s="7" t="s">
        <v>706</v>
      </c>
      <c r="P37" s="7" t="s">
        <v>707</v>
      </c>
      <c r="Q37" s="7" t="s">
        <v>483</v>
      </c>
      <c r="R37" s="7" t="s">
        <v>708</v>
      </c>
      <c r="S37" s="7" t="s">
        <v>709</v>
      </c>
      <c r="T37" s="23">
        <v>7.218</v>
      </c>
      <c r="U37" s="24">
        <v>6</v>
      </c>
      <c r="V37" s="24">
        <v>0</v>
      </c>
      <c r="W37" s="24">
        <v>4</v>
      </c>
    </row>
    <row r="38" ht="15.75" spans="1:23">
      <c r="A38" s="11" t="s">
        <v>107</v>
      </c>
      <c r="B38" s="11" t="s">
        <v>117</v>
      </c>
      <c r="C38" s="8" t="s">
        <v>710</v>
      </c>
      <c r="D38" s="9" t="s">
        <v>427</v>
      </c>
      <c r="E38" s="10" t="s">
        <v>428</v>
      </c>
      <c r="F38" s="12" t="s">
        <v>711</v>
      </c>
      <c r="G38" s="12" t="s">
        <v>712</v>
      </c>
      <c r="H38" s="10" t="s">
        <v>713</v>
      </c>
      <c r="I38" s="17">
        <v>236.35</v>
      </c>
      <c r="J38" s="18" t="s">
        <v>714</v>
      </c>
      <c r="K38" s="17">
        <v>47</v>
      </c>
      <c r="L38" s="17">
        <v>198.86</v>
      </c>
      <c r="M38" s="17" t="s">
        <v>433</v>
      </c>
      <c r="N38" s="17"/>
      <c r="O38" s="12" t="s">
        <v>715</v>
      </c>
      <c r="P38" s="12" t="s">
        <v>716</v>
      </c>
      <c r="Q38" s="12" t="s">
        <v>436</v>
      </c>
      <c r="R38" s="12" t="s">
        <v>452</v>
      </c>
      <c r="S38" s="10" t="s">
        <v>717</v>
      </c>
      <c r="T38" s="23">
        <v>2.786</v>
      </c>
      <c r="U38" s="24">
        <v>1</v>
      </c>
      <c r="V38" s="24">
        <v>0</v>
      </c>
      <c r="W38" s="24">
        <v>1</v>
      </c>
    </row>
    <row r="39" ht="15.75" spans="1:23">
      <c r="A39" s="11" t="s">
        <v>128</v>
      </c>
      <c r="B39" s="11" t="s">
        <v>138</v>
      </c>
      <c r="C39" s="8" t="s">
        <v>718</v>
      </c>
      <c r="D39" s="9" t="s">
        <v>427</v>
      </c>
      <c r="E39" s="10" t="s">
        <v>428</v>
      </c>
      <c r="F39" s="12" t="s">
        <v>532</v>
      </c>
      <c r="G39" s="12" t="s">
        <v>532</v>
      </c>
      <c r="H39" s="10" t="s">
        <v>719</v>
      </c>
      <c r="I39" s="17">
        <v>831.9</v>
      </c>
      <c r="J39" s="18" t="s">
        <v>720</v>
      </c>
      <c r="K39" s="17">
        <v>100</v>
      </c>
      <c r="L39" s="17">
        <v>120.21</v>
      </c>
      <c r="M39" s="17" t="s">
        <v>433</v>
      </c>
      <c r="N39" s="17"/>
      <c r="O39" s="12" t="s">
        <v>721</v>
      </c>
      <c r="P39" s="12" t="s">
        <v>722</v>
      </c>
      <c r="Q39" s="12" t="s">
        <v>436</v>
      </c>
      <c r="R39" s="12" t="s">
        <v>723</v>
      </c>
      <c r="S39" s="10" t="s">
        <v>724</v>
      </c>
      <c r="T39" s="23">
        <v>2.937</v>
      </c>
      <c r="U39" s="24">
        <v>11</v>
      </c>
      <c r="V39" s="24">
        <v>3</v>
      </c>
      <c r="W39" s="24">
        <v>14</v>
      </c>
    </row>
    <row r="40" ht="15.75" spans="1:23">
      <c r="A40" s="11" t="s">
        <v>149</v>
      </c>
      <c r="B40" s="11" t="s">
        <v>159</v>
      </c>
      <c r="C40" s="8" t="s">
        <v>725</v>
      </c>
      <c r="D40" s="9" t="s">
        <v>427</v>
      </c>
      <c r="E40" s="10" t="s">
        <v>428</v>
      </c>
      <c r="F40" s="12" t="s">
        <v>532</v>
      </c>
      <c r="G40" s="12" t="s">
        <v>532</v>
      </c>
      <c r="H40" s="10" t="s">
        <v>726</v>
      </c>
      <c r="I40" s="17">
        <v>544.59</v>
      </c>
      <c r="J40" s="18" t="s">
        <v>727</v>
      </c>
      <c r="K40" s="17">
        <v>109</v>
      </c>
      <c r="L40" s="17">
        <v>200.15</v>
      </c>
      <c r="M40" s="17" t="s">
        <v>433</v>
      </c>
      <c r="N40" s="17"/>
      <c r="O40" s="12" t="s">
        <v>728</v>
      </c>
      <c r="P40" s="12" t="s">
        <v>729</v>
      </c>
      <c r="Q40" s="12" t="s">
        <v>436</v>
      </c>
      <c r="R40" s="12" t="s">
        <v>452</v>
      </c>
      <c r="S40" s="10" t="s">
        <v>730</v>
      </c>
      <c r="T40" s="23">
        <v>0.364</v>
      </c>
      <c r="U40" s="24">
        <v>6</v>
      </c>
      <c r="V40" s="24">
        <v>3</v>
      </c>
      <c r="W40" s="24">
        <v>5</v>
      </c>
    </row>
    <row r="41" ht="15.75" spans="1:23">
      <c r="A41" s="11" t="s">
        <v>170</v>
      </c>
      <c r="B41" s="11" t="s">
        <v>180</v>
      </c>
      <c r="C41" s="8" t="s">
        <v>731</v>
      </c>
      <c r="D41" s="9" t="s">
        <v>427</v>
      </c>
      <c r="E41" s="10" t="s">
        <v>428</v>
      </c>
      <c r="F41" s="12" t="s">
        <v>703</v>
      </c>
      <c r="G41" s="12" t="s">
        <v>505</v>
      </c>
      <c r="H41" s="10" t="s">
        <v>732</v>
      </c>
      <c r="I41" s="17">
        <v>784.97</v>
      </c>
      <c r="J41" s="18" t="s">
        <v>733</v>
      </c>
      <c r="K41" s="17">
        <v>100</v>
      </c>
      <c r="L41" s="17">
        <v>127.39</v>
      </c>
      <c r="M41" s="17" t="s">
        <v>433</v>
      </c>
      <c r="N41" s="17"/>
      <c r="O41" s="12" t="s">
        <v>734</v>
      </c>
      <c r="P41" s="12" t="s">
        <v>735</v>
      </c>
      <c r="Q41" s="12" t="s">
        <v>436</v>
      </c>
      <c r="R41" s="12" t="s">
        <v>452</v>
      </c>
      <c r="S41" s="10" t="s">
        <v>736</v>
      </c>
      <c r="T41" s="23">
        <v>-0.348</v>
      </c>
      <c r="U41" s="24">
        <v>5</v>
      </c>
      <c r="V41" s="24">
        <v>8</v>
      </c>
      <c r="W41" s="24">
        <v>7</v>
      </c>
    </row>
    <row r="42" ht="15.75" spans="1:23">
      <c r="A42" s="11" t="s">
        <v>24</v>
      </c>
      <c r="B42" s="11" t="s">
        <v>34</v>
      </c>
      <c r="C42" s="8" t="s">
        <v>737</v>
      </c>
      <c r="D42" s="9" t="s">
        <v>427</v>
      </c>
      <c r="E42" s="10" t="s">
        <v>428</v>
      </c>
      <c r="F42" s="12" t="s">
        <v>539</v>
      </c>
      <c r="G42" s="12" t="s">
        <v>540</v>
      </c>
      <c r="H42" s="10" t="s">
        <v>738</v>
      </c>
      <c r="I42" s="17">
        <v>837.07</v>
      </c>
      <c r="J42" s="18" t="s">
        <v>739</v>
      </c>
      <c r="K42" s="17">
        <v>167</v>
      </c>
      <c r="L42" s="17">
        <v>199.51</v>
      </c>
      <c r="M42" s="17" t="s">
        <v>433</v>
      </c>
      <c r="N42" s="17"/>
      <c r="O42" s="12" t="s">
        <v>740</v>
      </c>
      <c r="P42" s="12" t="s">
        <v>741</v>
      </c>
      <c r="Q42" s="12" t="s">
        <v>436</v>
      </c>
      <c r="R42" s="12" t="s">
        <v>742</v>
      </c>
      <c r="S42" s="10" t="s">
        <v>743</v>
      </c>
      <c r="T42" s="23">
        <v>1.619</v>
      </c>
      <c r="U42" s="24">
        <v>11</v>
      </c>
      <c r="V42" s="24">
        <v>3</v>
      </c>
      <c r="W42" s="24">
        <v>13</v>
      </c>
    </row>
    <row r="43" ht="15.75" spans="1:23">
      <c r="A43" s="11" t="s">
        <v>45</v>
      </c>
      <c r="B43" s="11" t="s">
        <v>55</v>
      </c>
      <c r="C43" s="8" t="s">
        <v>744</v>
      </c>
      <c r="D43" s="9" t="s">
        <v>427</v>
      </c>
      <c r="E43" s="10" t="s">
        <v>428</v>
      </c>
      <c r="F43" s="12" t="s">
        <v>562</v>
      </c>
      <c r="G43" s="12" t="s">
        <v>563</v>
      </c>
      <c r="H43" s="10" t="s">
        <v>745</v>
      </c>
      <c r="I43" s="17">
        <v>384.26</v>
      </c>
      <c r="J43" s="18" t="s">
        <v>746</v>
      </c>
      <c r="K43" s="17">
        <v>76</v>
      </c>
      <c r="L43" s="17">
        <v>197.78</v>
      </c>
      <c r="M43" s="17">
        <v>76</v>
      </c>
      <c r="N43" s="17">
        <v>197.78</v>
      </c>
      <c r="O43" s="12" t="s">
        <v>747</v>
      </c>
      <c r="P43" s="12" t="s">
        <v>748</v>
      </c>
      <c r="Q43" s="12" t="s">
        <v>700</v>
      </c>
      <c r="R43" s="12" t="s">
        <v>452</v>
      </c>
      <c r="S43" s="10" t="s">
        <v>749</v>
      </c>
      <c r="T43" s="23">
        <v>1.314</v>
      </c>
      <c r="U43" s="24">
        <v>3</v>
      </c>
      <c r="V43" s="24">
        <v>1</v>
      </c>
      <c r="W43" s="24">
        <v>5</v>
      </c>
    </row>
    <row r="44" ht="15.75" spans="1:23">
      <c r="A44" s="11" t="s">
        <v>66</v>
      </c>
      <c r="B44" s="11" t="s">
        <v>76</v>
      </c>
      <c r="C44" s="8" t="s">
        <v>750</v>
      </c>
      <c r="D44" s="9" t="s">
        <v>427</v>
      </c>
      <c r="E44" s="10" t="s">
        <v>428</v>
      </c>
      <c r="F44" s="12" t="s">
        <v>751</v>
      </c>
      <c r="G44" s="12" t="s">
        <v>563</v>
      </c>
      <c r="H44" s="10" t="s">
        <v>752</v>
      </c>
      <c r="I44" s="17">
        <v>155.19</v>
      </c>
      <c r="J44" s="18" t="s">
        <v>753</v>
      </c>
      <c r="K44" s="17">
        <v>31</v>
      </c>
      <c r="L44" s="17">
        <v>199.76</v>
      </c>
      <c r="M44" s="17" t="s">
        <v>433</v>
      </c>
      <c r="N44" s="17"/>
      <c r="O44" s="12" t="s">
        <v>754</v>
      </c>
      <c r="P44" s="12" t="s">
        <v>755</v>
      </c>
      <c r="Q44" s="12" t="s">
        <v>436</v>
      </c>
      <c r="R44" s="12" t="s">
        <v>452</v>
      </c>
      <c r="S44" s="10" t="s">
        <v>756</v>
      </c>
      <c r="T44" s="23">
        <v>-0.627</v>
      </c>
      <c r="U44" s="24">
        <v>1</v>
      </c>
      <c r="V44" s="24">
        <v>1</v>
      </c>
      <c r="W44" s="24">
        <v>0</v>
      </c>
    </row>
    <row r="45" ht="15.75" spans="1:23">
      <c r="A45" s="11" t="s">
        <v>87</v>
      </c>
      <c r="B45" s="11" t="s">
        <v>97</v>
      </c>
      <c r="C45" s="8" t="s">
        <v>757</v>
      </c>
      <c r="D45" s="9" t="s">
        <v>427</v>
      </c>
      <c r="E45" s="10" t="s">
        <v>428</v>
      </c>
      <c r="F45" s="12" t="s">
        <v>562</v>
      </c>
      <c r="G45" s="12" t="s">
        <v>563</v>
      </c>
      <c r="H45" s="10" t="s">
        <v>758</v>
      </c>
      <c r="I45" s="17">
        <v>490.43</v>
      </c>
      <c r="J45" s="18" t="s">
        <v>759</v>
      </c>
      <c r="K45" s="17">
        <v>8</v>
      </c>
      <c r="L45" s="17">
        <v>16.31</v>
      </c>
      <c r="M45" s="17" t="s">
        <v>433</v>
      </c>
      <c r="N45" s="17"/>
      <c r="O45" s="12" t="s">
        <v>760</v>
      </c>
      <c r="P45" s="12" t="s">
        <v>761</v>
      </c>
      <c r="Q45" s="12" t="s">
        <v>762</v>
      </c>
      <c r="R45" s="12" t="s">
        <v>763</v>
      </c>
      <c r="S45" s="10" t="s">
        <v>764</v>
      </c>
      <c r="T45" s="23">
        <v>-1.727</v>
      </c>
      <c r="U45" s="24">
        <v>3</v>
      </c>
      <c r="V45" s="24">
        <v>0</v>
      </c>
      <c r="W45" s="24">
        <v>5</v>
      </c>
    </row>
    <row r="46" ht="15.75" spans="1:23">
      <c r="A46" s="11" t="s">
        <v>108</v>
      </c>
      <c r="B46" s="11" t="s">
        <v>118</v>
      </c>
      <c r="C46" s="8" t="s">
        <v>765</v>
      </c>
      <c r="D46" s="9" t="s">
        <v>427</v>
      </c>
      <c r="E46" s="10" t="s">
        <v>428</v>
      </c>
      <c r="F46" s="12" t="s">
        <v>562</v>
      </c>
      <c r="G46" s="12" t="s">
        <v>563</v>
      </c>
      <c r="H46" s="10" t="s">
        <v>766</v>
      </c>
      <c r="I46" s="17">
        <v>427.96</v>
      </c>
      <c r="J46" s="18" t="s">
        <v>767</v>
      </c>
      <c r="K46" s="17">
        <v>41</v>
      </c>
      <c r="L46" s="17">
        <v>95.8</v>
      </c>
      <c r="M46" s="17">
        <v>86</v>
      </c>
      <c r="N46" s="17">
        <v>200.95</v>
      </c>
      <c r="O46" s="12" t="s">
        <v>768</v>
      </c>
      <c r="P46" s="12" t="s">
        <v>769</v>
      </c>
      <c r="Q46" s="12" t="s">
        <v>770</v>
      </c>
      <c r="R46" s="12" t="s">
        <v>452</v>
      </c>
      <c r="S46" s="10" t="s">
        <v>771</v>
      </c>
      <c r="T46" s="23">
        <v>-0.324</v>
      </c>
      <c r="U46" s="24">
        <v>2</v>
      </c>
      <c r="V46" s="24">
        <v>0</v>
      </c>
      <c r="W46" s="24">
        <v>5</v>
      </c>
    </row>
    <row r="47" ht="15.75" spans="1:23">
      <c r="A47" s="11" t="s">
        <v>129</v>
      </c>
      <c r="B47" s="11" t="s">
        <v>139</v>
      </c>
      <c r="C47" s="8" t="s">
        <v>772</v>
      </c>
      <c r="D47" s="9" t="s">
        <v>427</v>
      </c>
      <c r="E47" s="10" t="s">
        <v>428</v>
      </c>
      <c r="F47" s="12" t="s">
        <v>773</v>
      </c>
      <c r="G47" s="12" t="s">
        <v>632</v>
      </c>
      <c r="H47" s="10" t="s">
        <v>774</v>
      </c>
      <c r="I47" s="17">
        <v>747.95</v>
      </c>
      <c r="J47" s="18" t="s">
        <v>775</v>
      </c>
      <c r="K47" s="17">
        <v>25</v>
      </c>
      <c r="L47" s="17">
        <v>33.42</v>
      </c>
      <c r="M47" s="17" t="s">
        <v>433</v>
      </c>
      <c r="N47" s="17"/>
      <c r="O47" s="12" t="s">
        <v>776</v>
      </c>
      <c r="P47" s="12" t="s">
        <v>777</v>
      </c>
      <c r="Q47" s="12" t="s">
        <v>436</v>
      </c>
      <c r="R47" s="12" t="s">
        <v>778</v>
      </c>
      <c r="S47" s="10" t="s">
        <v>779</v>
      </c>
      <c r="T47" s="23">
        <v>2.2</v>
      </c>
      <c r="U47" s="24">
        <v>9</v>
      </c>
      <c r="V47" s="24">
        <v>3</v>
      </c>
      <c r="W47" s="24">
        <v>8</v>
      </c>
    </row>
    <row r="48" ht="15.75" spans="1:23">
      <c r="A48" s="11" t="s">
        <v>150</v>
      </c>
      <c r="B48" s="11" t="s">
        <v>160</v>
      </c>
      <c r="C48" s="8" t="s">
        <v>780</v>
      </c>
      <c r="D48" s="9" t="s">
        <v>427</v>
      </c>
      <c r="E48" s="10" t="s">
        <v>428</v>
      </c>
      <c r="F48" s="12" t="s">
        <v>478</v>
      </c>
      <c r="G48" s="12" t="s">
        <v>462</v>
      </c>
      <c r="H48" s="10" t="s">
        <v>781</v>
      </c>
      <c r="I48" s="17">
        <v>835.93</v>
      </c>
      <c r="J48" s="18" t="s">
        <v>782</v>
      </c>
      <c r="K48" s="17">
        <v>100</v>
      </c>
      <c r="L48" s="17">
        <v>119.63</v>
      </c>
      <c r="M48" s="17" t="s">
        <v>433</v>
      </c>
      <c r="N48" s="17"/>
      <c r="O48" s="12" t="s">
        <v>783</v>
      </c>
      <c r="P48" s="12" t="s">
        <v>784</v>
      </c>
      <c r="Q48" s="12" t="s">
        <v>436</v>
      </c>
      <c r="R48" s="12" t="s">
        <v>785</v>
      </c>
      <c r="S48" s="10" t="s">
        <v>786</v>
      </c>
      <c r="T48" s="23">
        <v>3.403</v>
      </c>
      <c r="U48" s="24">
        <v>12</v>
      </c>
      <c r="V48" s="24">
        <v>2</v>
      </c>
      <c r="W48" s="24">
        <v>15</v>
      </c>
    </row>
    <row r="49" ht="15.75" spans="1:23">
      <c r="A49" s="11" t="s">
        <v>171</v>
      </c>
      <c r="B49" s="11" t="s">
        <v>181</v>
      </c>
      <c r="C49" s="8" t="s">
        <v>787</v>
      </c>
      <c r="D49" s="9" t="s">
        <v>427</v>
      </c>
      <c r="E49" s="10" t="s">
        <v>428</v>
      </c>
      <c r="F49" s="12" t="s">
        <v>539</v>
      </c>
      <c r="G49" s="12" t="s">
        <v>540</v>
      </c>
      <c r="H49" s="10" t="s">
        <v>788</v>
      </c>
      <c r="I49" s="17">
        <v>1066.19</v>
      </c>
      <c r="J49" s="18" t="s">
        <v>789</v>
      </c>
      <c r="K49" s="17">
        <v>300</v>
      </c>
      <c r="L49" s="17">
        <v>281.38</v>
      </c>
      <c r="M49" s="17">
        <v>200</v>
      </c>
      <c r="N49" s="17">
        <v>187.58</v>
      </c>
      <c r="O49" s="12" t="s">
        <v>790</v>
      </c>
      <c r="P49" s="12" t="s">
        <v>791</v>
      </c>
      <c r="Q49" s="12" t="s">
        <v>792</v>
      </c>
      <c r="R49" s="12" t="s">
        <v>452</v>
      </c>
      <c r="S49" s="10" t="s">
        <v>793</v>
      </c>
      <c r="T49" s="23">
        <v>-2.989</v>
      </c>
      <c r="U49" s="24">
        <v>14</v>
      </c>
      <c r="V49" s="24">
        <v>6</v>
      </c>
      <c r="W49" s="24">
        <v>16</v>
      </c>
    </row>
    <row r="50" ht="15.75" spans="1:23">
      <c r="A50" s="11" t="s">
        <v>25</v>
      </c>
      <c r="B50" s="11" t="s">
        <v>35</v>
      </c>
      <c r="C50" s="8" t="s">
        <v>794</v>
      </c>
      <c r="D50" s="9" t="s">
        <v>427</v>
      </c>
      <c r="E50" s="10" t="s">
        <v>428</v>
      </c>
      <c r="F50" s="12" t="s">
        <v>795</v>
      </c>
      <c r="G50" s="12" t="s">
        <v>563</v>
      </c>
      <c r="H50" s="10" t="s">
        <v>796</v>
      </c>
      <c r="I50" s="17">
        <v>403.53</v>
      </c>
      <c r="J50" s="18" t="s">
        <v>797</v>
      </c>
      <c r="K50" s="17">
        <v>50</v>
      </c>
      <c r="L50" s="17">
        <v>123.91</v>
      </c>
      <c r="M50" s="17">
        <v>81</v>
      </c>
      <c r="N50" s="17">
        <v>200.73</v>
      </c>
      <c r="O50" s="12" t="s">
        <v>798</v>
      </c>
      <c r="P50" s="12" t="s">
        <v>799</v>
      </c>
      <c r="Q50" s="12" t="s">
        <v>800</v>
      </c>
      <c r="R50" s="12" t="s">
        <v>452</v>
      </c>
      <c r="S50" s="10" t="s">
        <v>801</v>
      </c>
      <c r="T50" s="23">
        <v>3.461</v>
      </c>
      <c r="U50" s="24">
        <v>1</v>
      </c>
      <c r="V50" s="24">
        <v>0</v>
      </c>
      <c r="W50" s="24">
        <v>4</v>
      </c>
    </row>
    <row r="51" ht="15.75" spans="1:23">
      <c r="A51" s="11" t="s">
        <v>46</v>
      </c>
      <c r="B51" s="11" t="s">
        <v>56</v>
      </c>
      <c r="C51" s="8" t="s">
        <v>802</v>
      </c>
      <c r="D51" s="9" t="s">
        <v>427</v>
      </c>
      <c r="E51" s="10" t="s">
        <v>428</v>
      </c>
      <c r="F51" s="12" t="s">
        <v>803</v>
      </c>
      <c r="G51" s="12" t="s">
        <v>540</v>
      </c>
      <c r="H51" s="10" t="s">
        <v>804</v>
      </c>
      <c r="I51" s="17">
        <v>608.72</v>
      </c>
      <c r="J51" s="18" t="s">
        <v>805</v>
      </c>
      <c r="K51" s="17">
        <v>100</v>
      </c>
      <c r="L51" s="17">
        <v>164.28</v>
      </c>
      <c r="M51" s="17" t="s">
        <v>433</v>
      </c>
      <c r="N51" s="17"/>
      <c r="O51" s="12" t="s">
        <v>806</v>
      </c>
      <c r="P51" s="12" t="s">
        <v>807</v>
      </c>
      <c r="Q51" s="12" t="s">
        <v>436</v>
      </c>
      <c r="R51" s="12" t="s">
        <v>452</v>
      </c>
      <c r="S51" s="10" t="s">
        <v>808</v>
      </c>
      <c r="T51" s="23">
        <v>6.992</v>
      </c>
      <c r="U51" s="24">
        <v>5</v>
      </c>
      <c r="V51" s="24">
        <v>1</v>
      </c>
      <c r="W51" s="24">
        <v>3</v>
      </c>
    </row>
    <row r="52" ht="15.75" spans="1:23">
      <c r="A52" s="11" t="s">
        <v>67</v>
      </c>
      <c r="B52" s="11" t="s">
        <v>77</v>
      </c>
      <c r="C52" s="8" t="s">
        <v>809</v>
      </c>
      <c r="D52" s="9" t="s">
        <v>427</v>
      </c>
      <c r="E52" s="10" t="s">
        <v>428</v>
      </c>
      <c r="F52" s="12" t="s">
        <v>810</v>
      </c>
      <c r="G52" s="12" t="s">
        <v>594</v>
      </c>
      <c r="H52" s="10" t="s">
        <v>811</v>
      </c>
      <c r="I52" s="17">
        <v>681.65</v>
      </c>
      <c r="J52" s="18" t="s">
        <v>812</v>
      </c>
      <c r="K52" s="17">
        <v>100</v>
      </c>
      <c r="L52" s="17">
        <v>146.7</v>
      </c>
      <c r="M52" s="17">
        <v>100</v>
      </c>
      <c r="N52" s="17">
        <v>146.7</v>
      </c>
      <c r="O52" s="12" t="s">
        <v>813</v>
      </c>
      <c r="P52" s="12" t="s">
        <v>814</v>
      </c>
      <c r="Q52" s="12" t="s">
        <v>815</v>
      </c>
      <c r="R52" s="12" t="s">
        <v>452</v>
      </c>
      <c r="S52" s="10" t="s">
        <v>816</v>
      </c>
      <c r="T52" s="23">
        <v>7.756</v>
      </c>
      <c r="U52" s="24">
        <v>5</v>
      </c>
      <c r="V52" s="24">
        <v>1</v>
      </c>
      <c r="W52" s="24">
        <v>3</v>
      </c>
    </row>
    <row r="53" ht="15.75" spans="1:23">
      <c r="A53" s="11" t="s">
        <v>88</v>
      </c>
      <c r="B53" s="11" t="s">
        <v>98</v>
      </c>
      <c r="C53" s="8" t="s">
        <v>817</v>
      </c>
      <c r="D53" s="9" t="s">
        <v>427</v>
      </c>
      <c r="E53" s="10" t="s">
        <v>428</v>
      </c>
      <c r="F53" s="12" t="s">
        <v>532</v>
      </c>
      <c r="G53" s="12" t="s">
        <v>532</v>
      </c>
      <c r="H53" s="10" t="s">
        <v>818</v>
      </c>
      <c r="I53" s="17">
        <v>608.72</v>
      </c>
      <c r="J53" s="18" t="s">
        <v>819</v>
      </c>
      <c r="K53" s="17">
        <v>40</v>
      </c>
      <c r="L53" s="17">
        <v>65.71</v>
      </c>
      <c r="M53" s="17" t="s">
        <v>433</v>
      </c>
      <c r="N53" s="17"/>
      <c r="O53" s="12" t="s">
        <v>820</v>
      </c>
      <c r="P53" s="12" t="s">
        <v>807</v>
      </c>
      <c r="Q53" s="12" t="s">
        <v>436</v>
      </c>
      <c r="R53" s="12" t="s">
        <v>821</v>
      </c>
      <c r="S53" s="10" t="s">
        <v>822</v>
      </c>
      <c r="T53" s="23">
        <v>6.992</v>
      </c>
      <c r="U53" s="24">
        <v>5</v>
      </c>
      <c r="V53" s="24">
        <v>1</v>
      </c>
      <c r="W53" s="24">
        <v>3</v>
      </c>
    </row>
    <row r="54" ht="15.75" spans="1:23">
      <c r="A54" s="11" t="s">
        <v>109</v>
      </c>
      <c r="B54" s="11" t="s">
        <v>119</v>
      </c>
      <c r="C54" s="8" t="s">
        <v>823</v>
      </c>
      <c r="D54" s="9" t="s">
        <v>427</v>
      </c>
      <c r="E54" s="10" t="s">
        <v>428</v>
      </c>
      <c r="F54" s="12" t="s">
        <v>824</v>
      </c>
      <c r="G54" s="12" t="s">
        <v>825</v>
      </c>
      <c r="H54" s="10" t="s">
        <v>826</v>
      </c>
      <c r="I54" s="17">
        <v>230.3</v>
      </c>
      <c r="J54" s="18" t="s">
        <v>827</v>
      </c>
      <c r="K54" s="17">
        <v>46</v>
      </c>
      <c r="L54" s="17">
        <v>199.74</v>
      </c>
      <c r="M54" s="17" t="s">
        <v>433</v>
      </c>
      <c r="N54" s="17"/>
      <c r="O54" s="12" t="s">
        <v>828</v>
      </c>
      <c r="P54" s="12" t="s">
        <v>829</v>
      </c>
      <c r="Q54" s="12" t="s">
        <v>436</v>
      </c>
      <c r="R54" s="12" t="s">
        <v>452</v>
      </c>
      <c r="S54" s="10" t="s">
        <v>830</v>
      </c>
      <c r="T54" s="23">
        <v>3.282</v>
      </c>
      <c r="U54" s="24">
        <v>2</v>
      </c>
      <c r="V54" s="24">
        <v>0</v>
      </c>
      <c r="W54" s="24">
        <v>0</v>
      </c>
    </row>
    <row r="55" ht="15.75" spans="1:23">
      <c r="A55" s="11" t="s">
        <v>130</v>
      </c>
      <c r="B55" s="11" t="s">
        <v>140</v>
      </c>
      <c r="C55" s="8" t="s">
        <v>831</v>
      </c>
      <c r="D55" s="9" t="s">
        <v>427</v>
      </c>
      <c r="E55" s="10" t="s">
        <v>428</v>
      </c>
      <c r="F55" s="12" t="s">
        <v>539</v>
      </c>
      <c r="G55" s="12" t="s">
        <v>540</v>
      </c>
      <c r="H55" s="10" t="s">
        <v>832</v>
      </c>
      <c r="I55" s="17">
        <v>885.09</v>
      </c>
      <c r="J55" s="18" t="s">
        <v>833</v>
      </c>
      <c r="K55" s="17">
        <v>100</v>
      </c>
      <c r="L55" s="17">
        <v>112.98</v>
      </c>
      <c r="M55" s="17" t="s">
        <v>433</v>
      </c>
      <c r="N55" s="17"/>
      <c r="O55" s="12" t="s">
        <v>834</v>
      </c>
      <c r="P55" s="12" t="s">
        <v>835</v>
      </c>
      <c r="Q55" s="12" t="s">
        <v>436</v>
      </c>
      <c r="R55" s="12" t="s">
        <v>836</v>
      </c>
      <c r="S55" s="10" t="s">
        <v>837</v>
      </c>
      <c r="T55" s="23">
        <v>2.428</v>
      </c>
      <c r="U55" s="24">
        <v>12</v>
      </c>
      <c r="V55" s="24">
        <v>2</v>
      </c>
      <c r="W55" s="24">
        <v>13</v>
      </c>
    </row>
    <row r="56" ht="15.75" spans="1:23">
      <c r="A56" s="11" t="s">
        <v>151</v>
      </c>
      <c r="B56" s="11" t="s">
        <v>161</v>
      </c>
      <c r="C56" s="8" t="s">
        <v>838</v>
      </c>
      <c r="D56" s="9" t="s">
        <v>427</v>
      </c>
      <c r="E56" s="10" t="s">
        <v>428</v>
      </c>
      <c r="F56" s="12" t="s">
        <v>539</v>
      </c>
      <c r="G56" s="12" t="s">
        <v>540</v>
      </c>
      <c r="H56" s="10" t="s">
        <v>839</v>
      </c>
      <c r="I56" s="17">
        <v>785.96</v>
      </c>
      <c r="J56" s="18" t="s">
        <v>840</v>
      </c>
      <c r="K56" s="17">
        <v>100</v>
      </c>
      <c r="L56" s="17">
        <v>127.23</v>
      </c>
      <c r="M56" s="17" t="s">
        <v>433</v>
      </c>
      <c r="N56" s="17"/>
      <c r="O56" s="12" t="s">
        <v>841</v>
      </c>
      <c r="P56" s="12" t="s">
        <v>842</v>
      </c>
      <c r="Q56" s="12" t="s">
        <v>436</v>
      </c>
      <c r="R56" s="12" t="s">
        <v>843</v>
      </c>
      <c r="S56" s="10" t="s">
        <v>844</v>
      </c>
      <c r="T56" s="23">
        <v>2.578</v>
      </c>
      <c r="U56" s="24">
        <v>10</v>
      </c>
      <c r="V56" s="24">
        <v>3</v>
      </c>
      <c r="W56" s="24">
        <v>12</v>
      </c>
    </row>
    <row r="57" ht="15.75" spans="1:23">
      <c r="A57" s="11" t="s">
        <v>172</v>
      </c>
      <c r="B57" s="11" t="s">
        <v>182</v>
      </c>
      <c r="C57" s="8" t="s">
        <v>845</v>
      </c>
      <c r="D57" s="9" t="s">
        <v>427</v>
      </c>
      <c r="E57" s="10" t="s">
        <v>428</v>
      </c>
      <c r="F57" s="12" t="s">
        <v>532</v>
      </c>
      <c r="G57" s="12" t="s">
        <v>532</v>
      </c>
      <c r="H57" s="10" t="s">
        <v>846</v>
      </c>
      <c r="I57" s="17">
        <v>806.08</v>
      </c>
      <c r="J57" s="18" t="s">
        <v>847</v>
      </c>
      <c r="K57" s="17">
        <v>100</v>
      </c>
      <c r="L57" s="17">
        <v>124.06</v>
      </c>
      <c r="M57" s="17" t="s">
        <v>433</v>
      </c>
      <c r="N57" s="17"/>
      <c r="O57" s="12" t="s">
        <v>848</v>
      </c>
      <c r="P57" s="12" t="s">
        <v>849</v>
      </c>
      <c r="Q57" s="12" t="s">
        <v>436</v>
      </c>
      <c r="R57" s="12" t="s">
        <v>452</v>
      </c>
      <c r="S57" s="10" t="s">
        <v>850</v>
      </c>
      <c r="T57" s="23">
        <v>1.873</v>
      </c>
      <c r="U57" s="24">
        <v>7</v>
      </c>
      <c r="V57" s="24">
        <v>4</v>
      </c>
      <c r="W57" s="24">
        <v>11</v>
      </c>
    </row>
    <row r="58" ht="15.75" spans="1:23">
      <c r="A58" s="11" t="s">
        <v>26</v>
      </c>
      <c r="B58" s="11" t="s">
        <v>36</v>
      </c>
      <c r="C58" s="8" t="s">
        <v>851</v>
      </c>
      <c r="D58" s="9" t="s">
        <v>427</v>
      </c>
      <c r="E58" s="10" t="s">
        <v>428</v>
      </c>
      <c r="F58" s="12" t="s">
        <v>539</v>
      </c>
      <c r="G58" s="12" t="s">
        <v>540</v>
      </c>
      <c r="H58" s="10" t="s">
        <v>852</v>
      </c>
      <c r="I58" s="17">
        <v>639.82</v>
      </c>
      <c r="J58" s="18" t="s">
        <v>853</v>
      </c>
      <c r="K58" s="17">
        <v>100</v>
      </c>
      <c r="L58" s="17">
        <v>156.29</v>
      </c>
      <c r="M58" s="17" t="s">
        <v>433</v>
      </c>
      <c r="N58" s="17"/>
      <c r="O58" s="12" t="s">
        <v>854</v>
      </c>
      <c r="P58" s="12" t="s">
        <v>855</v>
      </c>
      <c r="Q58" s="12" t="s">
        <v>436</v>
      </c>
      <c r="R58" s="12" t="s">
        <v>856</v>
      </c>
      <c r="S58" s="10" t="s">
        <v>857</v>
      </c>
      <c r="T58" s="23">
        <v>5.026</v>
      </c>
      <c r="U58" s="24">
        <v>7</v>
      </c>
      <c r="V58" s="24">
        <v>1</v>
      </c>
      <c r="W58" s="24">
        <v>3</v>
      </c>
    </row>
    <row r="59" ht="15.75" spans="1:23">
      <c r="A59" s="11" t="s">
        <v>47</v>
      </c>
      <c r="B59" s="11" t="s">
        <v>57</v>
      </c>
      <c r="C59" s="8" t="s">
        <v>858</v>
      </c>
      <c r="D59" s="9" t="s">
        <v>427</v>
      </c>
      <c r="E59" s="10" t="s">
        <v>428</v>
      </c>
      <c r="F59" s="12" t="s">
        <v>495</v>
      </c>
      <c r="G59" s="12" t="s">
        <v>496</v>
      </c>
      <c r="H59" s="10" t="s">
        <v>859</v>
      </c>
      <c r="I59" s="17">
        <v>766.9</v>
      </c>
      <c r="J59" s="18" t="s">
        <v>860</v>
      </c>
      <c r="K59" s="17">
        <v>100</v>
      </c>
      <c r="L59" s="17">
        <v>130.4</v>
      </c>
      <c r="M59" s="17" t="s">
        <v>433</v>
      </c>
      <c r="N59" s="17"/>
      <c r="O59" s="12" t="s">
        <v>861</v>
      </c>
      <c r="P59" s="12" t="s">
        <v>862</v>
      </c>
      <c r="Q59" s="12" t="s">
        <v>436</v>
      </c>
      <c r="R59" s="12" t="s">
        <v>863</v>
      </c>
      <c r="S59" s="10" t="s">
        <v>864</v>
      </c>
      <c r="T59" s="23">
        <v>3.975</v>
      </c>
      <c r="U59" s="24">
        <v>11</v>
      </c>
      <c r="V59" s="24">
        <v>3</v>
      </c>
      <c r="W59" s="24">
        <v>8</v>
      </c>
    </row>
    <row r="60" ht="15.75" spans="1:23">
      <c r="A60" s="11" t="s">
        <v>68</v>
      </c>
      <c r="B60" s="11" t="s">
        <v>78</v>
      </c>
      <c r="C60" s="8" t="s">
        <v>865</v>
      </c>
      <c r="D60" s="9" t="s">
        <v>427</v>
      </c>
      <c r="E60" s="10" t="s">
        <v>428</v>
      </c>
      <c r="F60" s="12" t="s">
        <v>532</v>
      </c>
      <c r="G60" s="12" t="s">
        <v>532</v>
      </c>
      <c r="H60" s="10" t="s">
        <v>866</v>
      </c>
      <c r="I60" s="17">
        <v>967.01</v>
      </c>
      <c r="J60" s="18" t="s">
        <v>867</v>
      </c>
      <c r="K60" s="17">
        <v>40</v>
      </c>
      <c r="L60" s="17">
        <v>41.36</v>
      </c>
      <c r="M60" s="17"/>
      <c r="N60" s="17"/>
      <c r="O60" s="12" t="s">
        <v>868</v>
      </c>
      <c r="P60" s="12" t="s">
        <v>869</v>
      </c>
      <c r="Q60" s="12" t="s">
        <v>436</v>
      </c>
      <c r="R60" s="12" t="s">
        <v>870</v>
      </c>
      <c r="S60" s="10" t="s">
        <v>871</v>
      </c>
      <c r="T60" s="23">
        <v>-3.476</v>
      </c>
      <c r="U60" s="24">
        <v>9</v>
      </c>
      <c r="V60" s="24">
        <v>14</v>
      </c>
      <c r="W60" s="24">
        <v>13</v>
      </c>
    </row>
    <row r="61" ht="15.75" spans="1:23">
      <c r="A61" s="11" t="s">
        <v>89</v>
      </c>
      <c r="B61" s="11" t="s">
        <v>99</v>
      </c>
      <c r="C61" s="8" t="s">
        <v>872</v>
      </c>
      <c r="D61" s="9" t="s">
        <v>427</v>
      </c>
      <c r="E61" s="10" t="s">
        <v>428</v>
      </c>
      <c r="F61" s="12" t="s">
        <v>532</v>
      </c>
      <c r="G61" s="12" t="s">
        <v>532</v>
      </c>
      <c r="H61" s="10" t="s">
        <v>873</v>
      </c>
      <c r="I61" s="17">
        <v>804.87</v>
      </c>
      <c r="J61" s="18" t="s">
        <v>874</v>
      </c>
      <c r="K61" s="17">
        <v>100</v>
      </c>
      <c r="L61" s="17">
        <v>124.24</v>
      </c>
      <c r="M61" s="17"/>
      <c r="N61" s="17"/>
      <c r="O61" s="12" t="s">
        <v>875</v>
      </c>
      <c r="P61" s="12" t="s">
        <v>876</v>
      </c>
      <c r="Q61" s="12" t="s">
        <v>436</v>
      </c>
      <c r="R61" s="12" t="s">
        <v>452</v>
      </c>
      <c r="S61" s="10" t="s">
        <v>877</v>
      </c>
      <c r="T61" s="23">
        <v>-1.729</v>
      </c>
      <c r="U61" s="24">
        <v>7</v>
      </c>
      <c r="V61" s="24">
        <v>11</v>
      </c>
      <c r="W61" s="24">
        <v>10</v>
      </c>
    </row>
    <row r="62" ht="15.75" spans="1:23">
      <c r="A62" s="11" t="s">
        <v>110</v>
      </c>
      <c r="B62" s="11" t="s">
        <v>120</v>
      </c>
      <c r="C62" s="8" t="s">
        <v>878</v>
      </c>
      <c r="D62" s="9" t="s">
        <v>427</v>
      </c>
      <c r="E62" s="10" t="s">
        <v>428</v>
      </c>
      <c r="F62" s="12" t="s">
        <v>532</v>
      </c>
      <c r="G62" s="12" t="s">
        <v>532</v>
      </c>
      <c r="H62" s="10" t="s">
        <v>879</v>
      </c>
      <c r="I62" s="17">
        <v>325.36</v>
      </c>
      <c r="J62" s="18" t="s">
        <v>880</v>
      </c>
      <c r="K62" s="17">
        <v>65</v>
      </c>
      <c r="L62" s="17">
        <v>199.78</v>
      </c>
      <c r="M62" s="17"/>
      <c r="N62" s="17"/>
      <c r="O62" s="12" t="s">
        <v>881</v>
      </c>
      <c r="P62" s="12" t="s">
        <v>882</v>
      </c>
      <c r="Q62" s="12" t="s">
        <v>436</v>
      </c>
      <c r="R62" s="12" t="s">
        <v>883</v>
      </c>
      <c r="S62" s="10" t="s">
        <v>884</v>
      </c>
      <c r="T62" s="23">
        <v>-0.015</v>
      </c>
      <c r="U62" s="24">
        <v>4</v>
      </c>
      <c r="V62" s="24">
        <v>0</v>
      </c>
      <c r="W62" s="24">
        <v>0</v>
      </c>
    </row>
    <row r="63" ht="15.75" spans="1:23">
      <c r="A63" s="11" t="s">
        <v>131</v>
      </c>
      <c r="B63" s="11" t="s">
        <v>141</v>
      </c>
      <c r="C63" s="8" t="s">
        <v>885</v>
      </c>
      <c r="D63" s="9" t="s">
        <v>427</v>
      </c>
      <c r="E63" s="10" t="s">
        <v>428</v>
      </c>
      <c r="F63" s="12" t="s">
        <v>532</v>
      </c>
      <c r="G63" s="12" t="s">
        <v>532</v>
      </c>
      <c r="H63" s="10" t="s">
        <v>886</v>
      </c>
      <c r="I63" s="17">
        <v>1319.43</v>
      </c>
      <c r="J63" s="18" t="s">
        <v>887</v>
      </c>
      <c r="K63" s="17">
        <v>100</v>
      </c>
      <c r="L63" s="17">
        <v>268.55</v>
      </c>
      <c r="M63" s="17"/>
      <c r="N63" s="17"/>
      <c r="O63" s="12" t="s">
        <v>888</v>
      </c>
      <c r="P63" s="12" t="s">
        <v>889</v>
      </c>
      <c r="Q63" s="12" t="s">
        <v>436</v>
      </c>
      <c r="R63" s="12" t="s">
        <v>890</v>
      </c>
      <c r="S63" s="10" t="s">
        <v>891</v>
      </c>
      <c r="T63" s="23">
        <v>-1.606</v>
      </c>
      <c r="U63" s="24">
        <v>15</v>
      </c>
      <c r="V63" s="24">
        <v>13</v>
      </c>
      <c r="W63" s="24">
        <v>8</v>
      </c>
    </row>
    <row r="64" ht="15.75" spans="1:23">
      <c r="A64" s="11" t="s">
        <v>152</v>
      </c>
      <c r="B64" s="11" t="s">
        <v>162</v>
      </c>
      <c r="C64" s="8" t="s">
        <v>892</v>
      </c>
      <c r="D64" s="9" t="s">
        <v>427</v>
      </c>
      <c r="E64" s="10" t="s">
        <v>428</v>
      </c>
      <c r="F64" s="12" t="s">
        <v>668</v>
      </c>
      <c r="G64" s="12" t="s">
        <v>669</v>
      </c>
      <c r="H64" s="10" t="s">
        <v>893</v>
      </c>
      <c r="I64" s="17">
        <v>238.41</v>
      </c>
      <c r="J64" s="18" t="s">
        <v>894</v>
      </c>
      <c r="K64" s="17" t="s">
        <v>895</v>
      </c>
      <c r="L64" s="17"/>
      <c r="M64" s="17"/>
      <c r="N64" s="17"/>
      <c r="O64" s="12" t="s">
        <v>896</v>
      </c>
      <c r="P64" s="12" t="s">
        <v>897</v>
      </c>
      <c r="Q64" s="12" t="s">
        <v>436</v>
      </c>
      <c r="R64" s="12" t="s">
        <v>898</v>
      </c>
      <c r="S64" s="10" t="s">
        <v>899</v>
      </c>
      <c r="T64" s="23">
        <v>5.672</v>
      </c>
      <c r="U64" s="24">
        <v>1</v>
      </c>
      <c r="V64" s="24">
        <v>0</v>
      </c>
      <c r="W64" s="24">
        <v>0</v>
      </c>
    </row>
    <row r="65" ht="15.75" spans="1:23">
      <c r="A65" s="11" t="s">
        <v>173</v>
      </c>
      <c r="B65" s="11" t="s">
        <v>183</v>
      </c>
      <c r="C65" s="8" t="s">
        <v>900</v>
      </c>
      <c r="D65" s="9" t="s">
        <v>427</v>
      </c>
      <c r="E65" s="10" t="s">
        <v>428</v>
      </c>
      <c r="F65" s="12" t="s">
        <v>703</v>
      </c>
      <c r="G65" s="12" t="s">
        <v>505</v>
      </c>
      <c r="H65" s="10" t="s">
        <v>901</v>
      </c>
      <c r="I65" s="17">
        <v>353.37</v>
      </c>
      <c r="J65" s="18" t="s">
        <v>902</v>
      </c>
      <c r="K65" s="17">
        <v>30</v>
      </c>
      <c r="L65" s="17">
        <v>84.9</v>
      </c>
      <c r="M65" s="17"/>
      <c r="N65" s="17"/>
      <c r="O65" s="12" t="s">
        <v>903</v>
      </c>
      <c r="P65" s="12" t="s">
        <v>904</v>
      </c>
      <c r="Q65" s="12" t="s">
        <v>436</v>
      </c>
      <c r="R65" s="12" t="s">
        <v>905</v>
      </c>
      <c r="S65" s="10" t="s">
        <v>906</v>
      </c>
      <c r="T65" s="23">
        <v>2.953</v>
      </c>
      <c r="U65" s="24">
        <v>5</v>
      </c>
      <c r="V65" s="24">
        <v>0</v>
      </c>
      <c r="W65" s="24">
        <v>0</v>
      </c>
    </row>
    <row r="66" ht="15.75" spans="1:23">
      <c r="A66" s="11" t="s">
        <v>27</v>
      </c>
      <c r="B66" s="11" t="s">
        <v>37</v>
      </c>
      <c r="C66" s="8" t="s">
        <v>907</v>
      </c>
      <c r="D66" s="9" t="s">
        <v>427</v>
      </c>
      <c r="E66" s="10" t="s">
        <v>428</v>
      </c>
      <c r="F66" s="12" t="s">
        <v>908</v>
      </c>
      <c r="G66" s="12" t="s">
        <v>514</v>
      </c>
      <c r="H66" s="10" t="s">
        <v>909</v>
      </c>
      <c r="I66" s="17">
        <v>490.72</v>
      </c>
      <c r="J66" s="18" t="s">
        <v>910</v>
      </c>
      <c r="K66" s="17">
        <v>98</v>
      </c>
      <c r="L66" s="17">
        <v>199.71</v>
      </c>
      <c r="M66" s="17"/>
      <c r="N66" s="17"/>
      <c r="O66" s="12" t="s">
        <v>911</v>
      </c>
      <c r="P66" s="12" t="s">
        <v>912</v>
      </c>
      <c r="Q66" s="12" t="s">
        <v>436</v>
      </c>
      <c r="R66" s="12" t="s">
        <v>913</v>
      </c>
      <c r="S66" s="10" t="s">
        <v>914</v>
      </c>
      <c r="T66" s="23">
        <v>2.635</v>
      </c>
      <c r="U66" s="24">
        <v>1</v>
      </c>
      <c r="V66" s="24">
        <v>3</v>
      </c>
      <c r="W66" s="24">
        <v>2</v>
      </c>
    </row>
    <row r="67" ht="15.75" spans="1:23">
      <c r="A67" s="11" t="s">
        <v>48</v>
      </c>
      <c r="B67" s="11" t="s">
        <v>58</v>
      </c>
      <c r="C67" s="8" t="s">
        <v>915</v>
      </c>
      <c r="D67" s="9" t="s">
        <v>427</v>
      </c>
      <c r="E67" s="10" t="s">
        <v>428</v>
      </c>
      <c r="F67" s="12" t="s">
        <v>532</v>
      </c>
      <c r="G67" s="12" t="s">
        <v>532</v>
      </c>
      <c r="H67" s="10" t="s">
        <v>916</v>
      </c>
      <c r="I67" s="17">
        <v>784.97</v>
      </c>
      <c r="J67" s="18" t="s">
        <v>917</v>
      </c>
      <c r="K67" s="17">
        <v>100</v>
      </c>
      <c r="L67" s="17">
        <v>127.39</v>
      </c>
      <c r="M67" s="17"/>
      <c r="N67" s="17"/>
      <c r="O67" s="12" t="s">
        <v>918</v>
      </c>
      <c r="P67" s="12" t="s">
        <v>735</v>
      </c>
      <c r="Q67" s="12" t="s">
        <v>436</v>
      </c>
      <c r="R67" s="12" t="s">
        <v>919</v>
      </c>
      <c r="S67" s="10" t="s">
        <v>736</v>
      </c>
      <c r="T67" s="23">
        <v>-0.348</v>
      </c>
      <c r="U67" s="24">
        <v>5</v>
      </c>
      <c r="V67" s="24">
        <v>8</v>
      </c>
      <c r="W67" s="24">
        <v>7</v>
      </c>
    </row>
    <row r="68" ht="15.75" spans="1:23">
      <c r="A68" s="11" t="s">
        <v>69</v>
      </c>
      <c r="B68" s="11" t="s">
        <v>79</v>
      </c>
      <c r="C68" s="8" t="s">
        <v>920</v>
      </c>
      <c r="D68" s="9" t="s">
        <v>427</v>
      </c>
      <c r="E68" s="10" t="s">
        <v>428</v>
      </c>
      <c r="F68" s="12" t="s">
        <v>532</v>
      </c>
      <c r="G68" s="12" t="s">
        <v>532</v>
      </c>
      <c r="H68" s="10" t="s">
        <v>921</v>
      </c>
      <c r="I68" s="17">
        <v>318.45</v>
      </c>
      <c r="J68" s="18" t="s">
        <v>922</v>
      </c>
      <c r="K68" s="17">
        <v>63</v>
      </c>
      <c r="L68" s="17">
        <v>197.83</v>
      </c>
      <c r="M68" s="17"/>
      <c r="N68" s="17"/>
      <c r="O68" s="12" t="s">
        <v>923</v>
      </c>
      <c r="P68" s="12" t="s">
        <v>924</v>
      </c>
      <c r="Q68" s="12" t="s">
        <v>436</v>
      </c>
      <c r="R68" s="12" t="s">
        <v>452</v>
      </c>
      <c r="S68" s="10" t="s">
        <v>925</v>
      </c>
      <c r="T68" s="23">
        <v>3.924</v>
      </c>
      <c r="U68" s="24">
        <v>2</v>
      </c>
      <c r="V68" s="24">
        <v>0</v>
      </c>
      <c r="W68" s="24">
        <v>1</v>
      </c>
    </row>
    <row r="69" ht="15.75" spans="1:23">
      <c r="A69" s="11" t="s">
        <v>90</v>
      </c>
      <c r="B69" s="11" t="s">
        <v>100</v>
      </c>
      <c r="C69" s="8" t="s">
        <v>926</v>
      </c>
      <c r="D69" s="9" t="s">
        <v>427</v>
      </c>
      <c r="E69" s="10" t="s">
        <v>428</v>
      </c>
      <c r="F69" s="12" t="s">
        <v>675</v>
      </c>
      <c r="G69" s="12" t="s">
        <v>505</v>
      </c>
      <c r="H69" s="10" t="s">
        <v>927</v>
      </c>
      <c r="I69" s="17">
        <v>627.76</v>
      </c>
      <c r="J69" s="18" t="s">
        <v>928</v>
      </c>
      <c r="K69" s="17">
        <v>7</v>
      </c>
      <c r="L69" s="17">
        <v>11.15</v>
      </c>
      <c r="M69" s="17"/>
      <c r="N69" s="17"/>
      <c r="O69" s="12" t="s">
        <v>929</v>
      </c>
      <c r="P69" s="12" t="s">
        <v>930</v>
      </c>
      <c r="Q69" s="12" t="s">
        <v>436</v>
      </c>
      <c r="R69" s="12" t="s">
        <v>931</v>
      </c>
      <c r="S69" s="10" t="s">
        <v>932</v>
      </c>
      <c r="T69" s="23">
        <v>0.816</v>
      </c>
      <c r="U69" s="24">
        <v>8</v>
      </c>
      <c r="V69" s="24">
        <v>0</v>
      </c>
      <c r="W69" s="24">
        <v>11</v>
      </c>
    </row>
    <row r="70" ht="15.75" spans="1:23">
      <c r="A70" s="11" t="s">
        <v>111</v>
      </c>
      <c r="B70" s="11" t="s">
        <v>933</v>
      </c>
      <c r="C70" s="8" t="s">
        <v>934</v>
      </c>
      <c r="D70" s="9" t="s">
        <v>427</v>
      </c>
      <c r="E70" s="10" t="s">
        <v>428</v>
      </c>
      <c r="F70" s="12" t="s">
        <v>532</v>
      </c>
      <c r="G70" s="12" t="s">
        <v>532</v>
      </c>
      <c r="H70" s="10" t="s">
        <v>935</v>
      </c>
      <c r="I70" s="17">
        <v>586.63</v>
      </c>
      <c r="J70" s="18" t="s">
        <v>936</v>
      </c>
      <c r="K70" s="17">
        <v>100</v>
      </c>
      <c r="L70" s="17">
        <v>170.47</v>
      </c>
      <c r="M70" s="17"/>
      <c r="N70" s="17"/>
      <c r="O70" s="12" t="s">
        <v>937</v>
      </c>
      <c r="P70" s="12" t="s">
        <v>938</v>
      </c>
      <c r="Q70" s="12" t="s">
        <v>436</v>
      </c>
      <c r="R70" s="12" t="s">
        <v>452</v>
      </c>
      <c r="S70" s="10" t="s">
        <v>939</v>
      </c>
      <c r="T70" s="23">
        <v>0.743</v>
      </c>
      <c r="U70" s="24">
        <v>8</v>
      </c>
      <c r="V70" s="24">
        <v>2</v>
      </c>
      <c r="W70" s="24">
        <v>7</v>
      </c>
    </row>
    <row r="71" ht="15.75" spans="1:23">
      <c r="A71" s="11" t="s">
        <v>132</v>
      </c>
      <c r="B71" s="11" t="s">
        <v>142</v>
      </c>
      <c r="C71" s="8" t="s">
        <v>940</v>
      </c>
      <c r="D71" s="9" t="s">
        <v>427</v>
      </c>
      <c r="E71" s="10" t="s">
        <v>428</v>
      </c>
      <c r="F71" s="12" t="s">
        <v>532</v>
      </c>
      <c r="G71" s="12" t="s">
        <v>532</v>
      </c>
      <c r="H71" s="10" t="s">
        <v>941</v>
      </c>
      <c r="I71" s="17">
        <v>811.87</v>
      </c>
      <c r="J71" s="18" t="s">
        <v>942</v>
      </c>
      <c r="K71" s="17">
        <v>27</v>
      </c>
      <c r="L71" s="17">
        <v>33.26</v>
      </c>
      <c r="M71" s="17"/>
      <c r="N71" s="17"/>
      <c r="O71" s="12" t="s">
        <v>943</v>
      </c>
      <c r="P71" s="12" t="s">
        <v>944</v>
      </c>
      <c r="Q71" s="12" t="s">
        <v>436</v>
      </c>
      <c r="R71" s="12" t="s">
        <v>945</v>
      </c>
      <c r="S71" s="10" t="s">
        <v>946</v>
      </c>
      <c r="T71" s="23">
        <v>2.676</v>
      </c>
      <c r="U71" s="24">
        <v>9</v>
      </c>
      <c r="V71" s="24">
        <v>4</v>
      </c>
      <c r="W71" s="24">
        <v>12</v>
      </c>
    </row>
    <row r="72" ht="15.75" spans="1:23">
      <c r="A72" s="11" t="s">
        <v>153</v>
      </c>
      <c r="B72" s="11" t="s">
        <v>163</v>
      </c>
      <c r="C72" s="8" t="s">
        <v>947</v>
      </c>
      <c r="D72" s="9" t="s">
        <v>427</v>
      </c>
      <c r="E72" s="10" t="s">
        <v>428</v>
      </c>
      <c r="F72" s="12" t="s">
        <v>532</v>
      </c>
      <c r="G72" s="12" t="s">
        <v>532</v>
      </c>
      <c r="H72" s="10" t="s">
        <v>948</v>
      </c>
      <c r="I72" s="17">
        <v>602.89</v>
      </c>
      <c r="J72" s="18" t="s">
        <v>949</v>
      </c>
      <c r="K72" s="17">
        <v>100</v>
      </c>
      <c r="L72" s="17">
        <v>165.87</v>
      </c>
      <c r="M72" s="17"/>
      <c r="N72" s="17"/>
      <c r="O72" s="12" t="s">
        <v>950</v>
      </c>
      <c r="P72" s="12" t="s">
        <v>951</v>
      </c>
      <c r="Q72" s="12" t="s">
        <v>436</v>
      </c>
      <c r="R72" s="12" t="s">
        <v>452</v>
      </c>
      <c r="S72" s="10" t="s">
        <v>952</v>
      </c>
      <c r="T72" s="23">
        <v>9.806</v>
      </c>
      <c r="U72" s="24">
        <v>3</v>
      </c>
      <c r="V72" s="24">
        <v>1</v>
      </c>
      <c r="W72" s="24">
        <v>9</v>
      </c>
    </row>
    <row r="73" ht="15.75" spans="1:23">
      <c r="A73" s="11" t="s">
        <v>174</v>
      </c>
      <c r="B73" s="11" t="s">
        <v>184</v>
      </c>
      <c r="C73" s="8" t="s">
        <v>953</v>
      </c>
      <c r="D73" s="9" t="s">
        <v>427</v>
      </c>
      <c r="E73" s="10" t="s">
        <v>428</v>
      </c>
      <c r="F73" s="12" t="s">
        <v>562</v>
      </c>
      <c r="G73" s="12" t="s">
        <v>563</v>
      </c>
      <c r="H73" s="10" t="s">
        <v>954</v>
      </c>
      <c r="I73" s="17">
        <v>289.37</v>
      </c>
      <c r="J73" s="18" t="s">
        <v>955</v>
      </c>
      <c r="K73" s="17">
        <v>58</v>
      </c>
      <c r="L73" s="17">
        <v>200.44</v>
      </c>
      <c r="M73" s="17" t="s">
        <v>433</v>
      </c>
      <c r="N73" s="17"/>
      <c r="O73" s="12" t="s">
        <v>956</v>
      </c>
      <c r="P73" s="12" t="s">
        <v>957</v>
      </c>
      <c r="Q73" s="12" t="s">
        <v>436</v>
      </c>
      <c r="R73" s="12" t="s">
        <v>958</v>
      </c>
      <c r="S73" s="10" t="s">
        <v>959</v>
      </c>
      <c r="T73" s="23">
        <v>1.721</v>
      </c>
      <c r="U73" s="24">
        <v>2</v>
      </c>
      <c r="V73" s="24">
        <v>1</v>
      </c>
      <c r="W73" s="24">
        <v>5</v>
      </c>
    </row>
    <row r="74" ht="15.75" spans="1:23">
      <c r="A74" s="11" t="s">
        <v>28</v>
      </c>
      <c r="B74" s="11" t="s">
        <v>38</v>
      </c>
      <c r="C74" s="8" t="s">
        <v>960</v>
      </c>
      <c r="D74" s="9" t="s">
        <v>427</v>
      </c>
      <c r="E74" s="10" t="s">
        <v>428</v>
      </c>
      <c r="F74" s="12" t="s">
        <v>562</v>
      </c>
      <c r="G74" s="12" t="s">
        <v>563</v>
      </c>
      <c r="H74" s="10" t="s">
        <v>961</v>
      </c>
      <c r="I74" s="17">
        <v>370.28</v>
      </c>
      <c r="J74" s="18" t="s">
        <v>962</v>
      </c>
      <c r="K74" s="17">
        <v>74</v>
      </c>
      <c r="L74" s="17">
        <v>199.85</v>
      </c>
      <c r="M74" s="17">
        <v>74</v>
      </c>
      <c r="N74" s="17">
        <v>199.85</v>
      </c>
      <c r="O74" s="12" t="s">
        <v>963</v>
      </c>
      <c r="P74" s="12" t="s">
        <v>964</v>
      </c>
      <c r="Q74" s="12" t="s">
        <v>650</v>
      </c>
      <c r="R74" s="12" t="s">
        <v>452</v>
      </c>
      <c r="S74" s="10" t="s">
        <v>965</v>
      </c>
      <c r="T74" s="23">
        <v>-2.076</v>
      </c>
      <c r="U74" s="24">
        <v>2</v>
      </c>
      <c r="V74" s="24">
        <v>1</v>
      </c>
      <c r="W74" s="24">
        <v>4</v>
      </c>
    </row>
    <row r="75" ht="15.75" spans="1:23">
      <c r="A75" s="11" t="s">
        <v>49</v>
      </c>
      <c r="B75" s="11" t="s">
        <v>59</v>
      </c>
      <c r="C75" s="8" t="s">
        <v>966</v>
      </c>
      <c r="D75" s="9" t="s">
        <v>427</v>
      </c>
      <c r="E75" s="10" t="s">
        <v>428</v>
      </c>
      <c r="F75" s="12" t="s">
        <v>562</v>
      </c>
      <c r="G75" s="12" t="s">
        <v>563</v>
      </c>
      <c r="H75" s="10" t="s">
        <v>967</v>
      </c>
      <c r="I75" s="17">
        <v>356.25</v>
      </c>
      <c r="J75" s="18" t="s">
        <v>968</v>
      </c>
      <c r="K75" s="17">
        <v>71</v>
      </c>
      <c r="L75" s="17">
        <v>199.3</v>
      </c>
      <c r="M75" s="17">
        <v>71</v>
      </c>
      <c r="N75" s="17">
        <v>199.3</v>
      </c>
      <c r="O75" s="12" t="s">
        <v>969</v>
      </c>
      <c r="P75" s="12" t="s">
        <v>970</v>
      </c>
      <c r="Q75" s="12" t="s">
        <v>650</v>
      </c>
      <c r="R75" s="12" t="s">
        <v>452</v>
      </c>
      <c r="S75" s="10" t="s">
        <v>971</v>
      </c>
      <c r="T75" s="23">
        <v>2.188</v>
      </c>
      <c r="U75" s="24">
        <v>2</v>
      </c>
      <c r="V75" s="24">
        <v>1</v>
      </c>
      <c r="W75" s="24">
        <v>4</v>
      </c>
    </row>
    <row r="76" ht="15.75" spans="1:23">
      <c r="A76" s="11" t="s">
        <v>70</v>
      </c>
      <c r="B76" s="11" t="s">
        <v>80</v>
      </c>
      <c r="C76" s="8" t="s">
        <v>972</v>
      </c>
      <c r="D76" s="9" t="s">
        <v>427</v>
      </c>
      <c r="E76" s="10" t="s">
        <v>428</v>
      </c>
      <c r="F76" s="12" t="s">
        <v>539</v>
      </c>
      <c r="G76" s="12" t="s">
        <v>540</v>
      </c>
      <c r="H76" s="10" t="s">
        <v>973</v>
      </c>
      <c r="I76" s="17">
        <v>517.76</v>
      </c>
      <c r="J76" s="18" t="s">
        <v>974</v>
      </c>
      <c r="K76" s="17">
        <v>104</v>
      </c>
      <c r="L76" s="17">
        <v>200.87</v>
      </c>
      <c r="M76" s="17" t="s">
        <v>433</v>
      </c>
      <c r="N76" s="17"/>
      <c r="O76" s="12" t="s">
        <v>975</v>
      </c>
      <c r="P76" s="12" t="s">
        <v>976</v>
      </c>
      <c r="Q76" s="12" t="s">
        <v>436</v>
      </c>
      <c r="R76" s="12" t="s">
        <v>977</v>
      </c>
      <c r="S76" s="10" t="s">
        <v>978</v>
      </c>
      <c r="T76" s="23">
        <v>4.154</v>
      </c>
      <c r="U76" s="24">
        <v>3</v>
      </c>
      <c r="V76" s="24">
        <v>1</v>
      </c>
      <c r="W76" s="24">
        <v>6</v>
      </c>
    </row>
    <row r="77" ht="15.75" spans="1:23">
      <c r="A77" s="11" t="s">
        <v>91</v>
      </c>
      <c r="B77" s="11" t="s">
        <v>101</v>
      </c>
      <c r="C77" s="8" t="s">
        <v>979</v>
      </c>
      <c r="D77" s="9" t="s">
        <v>427</v>
      </c>
      <c r="E77" s="10" t="s">
        <v>428</v>
      </c>
      <c r="F77" s="12" t="s">
        <v>539</v>
      </c>
      <c r="G77" s="12" t="s">
        <v>540</v>
      </c>
      <c r="H77" s="10" t="s">
        <v>980</v>
      </c>
      <c r="I77" s="17">
        <v>862.05</v>
      </c>
      <c r="J77" s="18" t="s">
        <v>981</v>
      </c>
      <c r="K77" s="17">
        <v>172</v>
      </c>
      <c r="L77" s="17">
        <v>199.52</v>
      </c>
      <c r="M77" s="17" t="s">
        <v>433</v>
      </c>
      <c r="N77" s="17"/>
      <c r="O77" s="12" t="s">
        <v>982</v>
      </c>
      <c r="P77" s="12" t="s">
        <v>983</v>
      </c>
      <c r="Q77" s="12" t="s">
        <v>436</v>
      </c>
      <c r="R77" s="12" t="s">
        <v>452</v>
      </c>
      <c r="S77" s="10" t="s">
        <v>984</v>
      </c>
      <c r="T77" s="23">
        <v>2.591</v>
      </c>
      <c r="U77" s="24">
        <v>12</v>
      </c>
      <c r="V77" s="24">
        <v>2</v>
      </c>
      <c r="W77" s="24">
        <v>14</v>
      </c>
    </row>
    <row r="78" ht="15.75" spans="1:23">
      <c r="A78" s="11" t="s">
        <v>112</v>
      </c>
      <c r="B78" s="11" t="s">
        <v>122</v>
      </c>
      <c r="C78" s="8" t="s">
        <v>985</v>
      </c>
      <c r="D78" s="9" t="s">
        <v>427</v>
      </c>
      <c r="E78" s="10" t="s">
        <v>428</v>
      </c>
      <c r="F78" s="12" t="s">
        <v>539</v>
      </c>
      <c r="G78" s="12" t="s">
        <v>540</v>
      </c>
      <c r="H78" s="10" t="s">
        <v>986</v>
      </c>
      <c r="I78" s="17">
        <v>843.05</v>
      </c>
      <c r="J78" s="18" t="s">
        <v>987</v>
      </c>
      <c r="K78" s="17">
        <v>100</v>
      </c>
      <c r="L78" s="17">
        <v>118.62</v>
      </c>
      <c r="M78" s="17" t="s">
        <v>433</v>
      </c>
      <c r="N78" s="17"/>
      <c r="O78" s="12" t="s">
        <v>988</v>
      </c>
      <c r="P78" s="12" t="s">
        <v>989</v>
      </c>
      <c r="Q78" s="12" t="s">
        <v>436</v>
      </c>
      <c r="R78" s="12" t="s">
        <v>990</v>
      </c>
      <c r="S78" s="10" t="s">
        <v>991</v>
      </c>
      <c r="T78" s="23">
        <v>2.049</v>
      </c>
      <c r="U78" s="24">
        <v>10</v>
      </c>
      <c r="V78" s="24">
        <v>3</v>
      </c>
      <c r="W78" s="24">
        <v>11</v>
      </c>
    </row>
    <row r="79" ht="15.75" spans="1:23">
      <c r="A79" s="11" t="s">
        <v>133</v>
      </c>
      <c r="B79" s="11" t="s">
        <v>143</v>
      </c>
      <c r="C79" s="8" t="s">
        <v>992</v>
      </c>
      <c r="D79" s="9" t="s">
        <v>427</v>
      </c>
      <c r="E79" s="10" t="s">
        <v>428</v>
      </c>
      <c r="F79" s="12" t="s">
        <v>539</v>
      </c>
      <c r="G79" s="12" t="s">
        <v>540</v>
      </c>
      <c r="H79" s="10" t="s">
        <v>993</v>
      </c>
      <c r="I79" s="17">
        <v>869.13</v>
      </c>
      <c r="J79" s="18" t="s">
        <v>994</v>
      </c>
      <c r="K79" s="17">
        <v>100</v>
      </c>
      <c r="L79" s="17">
        <v>115.06</v>
      </c>
      <c r="M79" s="17">
        <v>8</v>
      </c>
      <c r="N79" s="17">
        <v>9.2</v>
      </c>
      <c r="O79" s="12" t="s">
        <v>995</v>
      </c>
      <c r="P79" s="12" t="s">
        <v>996</v>
      </c>
      <c r="Q79" s="12" t="s">
        <v>436</v>
      </c>
      <c r="R79" s="12" t="s">
        <v>997</v>
      </c>
      <c r="S79" s="10" t="s">
        <v>998</v>
      </c>
      <c r="T79" s="23">
        <v>3.86</v>
      </c>
      <c r="U79" s="24">
        <v>9</v>
      </c>
      <c r="V79" s="24">
        <v>4</v>
      </c>
      <c r="W79" s="24">
        <v>12</v>
      </c>
    </row>
    <row r="80" ht="15.75" spans="1:23">
      <c r="A80" s="11" t="s">
        <v>154</v>
      </c>
      <c r="B80" s="11" t="s">
        <v>164</v>
      </c>
      <c r="C80" s="8" t="s">
        <v>999</v>
      </c>
      <c r="D80" s="9" t="s">
        <v>427</v>
      </c>
      <c r="E80" s="10" t="s">
        <v>428</v>
      </c>
      <c r="F80" s="12" t="s">
        <v>539</v>
      </c>
      <c r="G80" s="12" t="s">
        <v>540</v>
      </c>
      <c r="H80" s="10" t="s">
        <v>1000</v>
      </c>
      <c r="I80" s="17">
        <v>785.02</v>
      </c>
      <c r="J80" s="18" t="s">
        <v>1001</v>
      </c>
      <c r="K80" s="17">
        <v>100</v>
      </c>
      <c r="L80" s="17">
        <v>127.39</v>
      </c>
      <c r="M80" s="17">
        <v>10</v>
      </c>
      <c r="N80" s="17">
        <v>12.74</v>
      </c>
      <c r="O80" s="12" t="s">
        <v>1002</v>
      </c>
      <c r="P80" s="12" t="s">
        <v>1003</v>
      </c>
      <c r="Q80" s="12" t="s">
        <v>436</v>
      </c>
      <c r="R80" s="12" t="s">
        <v>452</v>
      </c>
      <c r="S80" s="10" t="s">
        <v>1004</v>
      </c>
      <c r="T80" s="23">
        <v>1.663</v>
      </c>
      <c r="U80" s="24">
        <v>7</v>
      </c>
      <c r="V80" s="24">
        <v>3</v>
      </c>
      <c r="W80" s="24">
        <v>7</v>
      </c>
    </row>
    <row r="81" ht="15.75" spans="1:23">
      <c r="A81" s="11" t="s">
        <v>175</v>
      </c>
      <c r="B81" s="11" t="s">
        <v>185</v>
      </c>
      <c r="C81" s="8" t="s">
        <v>1005</v>
      </c>
      <c r="D81" s="9" t="s">
        <v>427</v>
      </c>
      <c r="E81" s="10" t="s">
        <v>428</v>
      </c>
      <c r="F81" s="12" t="s">
        <v>539</v>
      </c>
      <c r="G81" s="12" t="s">
        <v>540</v>
      </c>
      <c r="H81" s="10" t="s">
        <v>1006</v>
      </c>
      <c r="I81" s="17">
        <v>835.07</v>
      </c>
      <c r="J81" s="18" t="s">
        <v>1007</v>
      </c>
      <c r="K81" s="17">
        <v>11</v>
      </c>
      <c r="L81" s="17">
        <v>13.17</v>
      </c>
      <c r="M81" s="17" t="s">
        <v>433</v>
      </c>
      <c r="N81" s="17"/>
      <c r="O81" s="12" t="s">
        <v>1008</v>
      </c>
      <c r="P81" s="12" t="s">
        <v>1009</v>
      </c>
      <c r="Q81" s="12" t="s">
        <v>436</v>
      </c>
      <c r="R81" s="12" t="s">
        <v>1010</v>
      </c>
      <c r="S81" s="10" t="s">
        <v>1011</v>
      </c>
      <c r="T81" s="23">
        <v>1.869</v>
      </c>
      <c r="U81" s="24">
        <v>10</v>
      </c>
      <c r="V81" s="24">
        <v>3</v>
      </c>
      <c r="W81" s="24">
        <v>12</v>
      </c>
    </row>
    <row r="82" ht="15.75" spans="1:23">
      <c r="A82" s="11" t="s">
        <v>187</v>
      </c>
      <c r="B82" s="11" t="s">
        <v>197</v>
      </c>
      <c r="C82" s="8" t="s">
        <v>426</v>
      </c>
      <c r="D82" s="9" t="s">
        <v>1012</v>
      </c>
      <c r="E82" s="10" t="s">
        <v>428</v>
      </c>
      <c r="F82" s="12" t="s">
        <v>578</v>
      </c>
      <c r="G82" s="12" t="s">
        <v>514</v>
      </c>
      <c r="H82" s="10" t="s">
        <v>1013</v>
      </c>
      <c r="I82" s="17">
        <v>1058.04</v>
      </c>
      <c r="J82" s="18" t="s">
        <v>1014</v>
      </c>
      <c r="K82" s="17">
        <v>100</v>
      </c>
      <c r="L82" s="17">
        <v>94.51</v>
      </c>
      <c r="M82" s="17" t="s">
        <v>433</v>
      </c>
      <c r="N82" s="17"/>
      <c r="O82" s="12" t="s">
        <v>1015</v>
      </c>
      <c r="P82" s="12" t="s">
        <v>1016</v>
      </c>
      <c r="Q82" s="12" t="s">
        <v>436</v>
      </c>
      <c r="R82" s="12" t="s">
        <v>1017</v>
      </c>
      <c r="S82" s="10" t="s">
        <v>1018</v>
      </c>
      <c r="T82" s="23">
        <v>7.774</v>
      </c>
      <c r="U82" s="24">
        <v>11</v>
      </c>
      <c r="V82" s="24">
        <v>7</v>
      </c>
      <c r="W82" s="24">
        <v>15</v>
      </c>
    </row>
    <row r="83" ht="15.75" spans="1:23">
      <c r="A83" s="11" t="s">
        <v>207</v>
      </c>
      <c r="B83" s="11" t="s">
        <v>217</v>
      </c>
      <c r="C83" s="8" t="s">
        <v>439</v>
      </c>
      <c r="D83" s="9" t="s">
        <v>1012</v>
      </c>
      <c r="E83" s="10" t="s">
        <v>428</v>
      </c>
      <c r="F83" s="12" t="s">
        <v>1019</v>
      </c>
      <c r="G83" s="12" t="s">
        <v>1020</v>
      </c>
      <c r="H83" s="10" t="s">
        <v>1021</v>
      </c>
      <c r="I83" s="17">
        <v>606.71</v>
      </c>
      <c r="J83" s="18" t="s">
        <v>1022</v>
      </c>
      <c r="K83" s="17">
        <v>100</v>
      </c>
      <c r="L83" s="17">
        <v>164.82</v>
      </c>
      <c r="M83" s="17" t="s">
        <v>433</v>
      </c>
      <c r="N83" s="17"/>
      <c r="O83" s="12" t="s">
        <v>1023</v>
      </c>
      <c r="P83" s="12" t="s">
        <v>1024</v>
      </c>
      <c r="Q83" s="12" t="s">
        <v>436</v>
      </c>
      <c r="R83" s="12" t="s">
        <v>1025</v>
      </c>
      <c r="S83" s="10" t="s">
        <v>1026</v>
      </c>
      <c r="T83" s="23">
        <v>7.019</v>
      </c>
      <c r="U83" s="24">
        <v>6</v>
      </c>
      <c r="V83" s="24">
        <v>0</v>
      </c>
      <c r="W83" s="24">
        <v>2</v>
      </c>
    </row>
    <row r="84" ht="15.75" spans="1:23">
      <c r="A84" s="11" t="s">
        <v>227</v>
      </c>
      <c r="B84" s="11" t="s">
        <v>237</v>
      </c>
      <c r="C84" s="8" t="s">
        <v>447</v>
      </c>
      <c r="D84" s="9" t="s">
        <v>1012</v>
      </c>
      <c r="E84" s="10" t="s">
        <v>428</v>
      </c>
      <c r="F84" s="12" t="s">
        <v>539</v>
      </c>
      <c r="G84" s="12" t="s">
        <v>540</v>
      </c>
      <c r="H84" s="10" t="s">
        <v>1027</v>
      </c>
      <c r="I84" s="17">
        <v>1140.24</v>
      </c>
      <c r="J84" s="18" t="s">
        <v>1028</v>
      </c>
      <c r="K84" s="17">
        <v>100</v>
      </c>
      <c r="L84" s="17">
        <v>87.7</v>
      </c>
      <c r="M84" s="17" t="s">
        <v>433</v>
      </c>
      <c r="N84" s="17"/>
      <c r="O84" s="12" t="s">
        <v>1029</v>
      </c>
      <c r="P84" s="12" t="s">
        <v>1030</v>
      </c>
      <c r="Q84" s="12" t="s">
        <v>436</v>
      </c>
      <c r="R84" s="12" t="s">
        <v>452</v>
      </c>
      <c r="S84" s="10" t="s">
        <v>1031</v>
      </c>
      <c r="T84" s="23">
        <v>-0.358</v>
      </c>
      <c r="U84" s="24">
        <v>8</v>
      </c>
      <c r="V84" s="24">
        <v>14</v>
      </c>
      <c r="W84" s="24">
        <v>14</v>
      </c>
    </row>
    <row r="85" ht="15.75" spans="1:23">
      <c r="A85" s="11" t="s">
        <v>247</v>
      </c>
      <c r="B85" s="11" t="s">
        <v>257</v>
      </c>
      <c r="C85" s="8" t="s">
        <v>454</v>
      </c>
      <c r="D85" s="9" t="s">
        <v>1012</v>
      </c>
      <c r="E85" s="10" t="s">
        <v>428</v>
      </c>
      <c r="F85" s="12" t="s">
        <v>532</v>
      </c>
      <c r="G85" s="12" t="s">
        <v>532</v>
      </c>
      <c r="H85" s="10" t="s">
        <v>1032</v>
      </c>
      <c r="I85" s="17">
        <v>362.35</v>
      </c>
      <c r="J85" s="18" t="s">
        <v>1033</v>
      </c>
      <c r="K85" s="17">
        <v>25</v>
      </c>
      <c r="L85" s="17">
        <v>68.99</v>
      </c>
      <c r="M85" s="17">
        <v>72</v>
      </c>
      <c r="N85" s="17">
        <v>198.7</v>
      </c>
      <c r="O85" s="12" t="s">
        <v>1034</v>
      </c>
      <c r="P85" s="12" t="s">
        <v>1035</v>
      </c>
      <c r="Q85" s="12" t="s">
        <v>1036</v>
      </c>
      <c r="R85" s="12" t="s">
        <v>452</v>
      </c>
      <c r="S85" s="10" t="s">
        <v>1037</v>
      </c>
      <c r="T85" s="23">
        <v>-0.169</v>
      </c>
      <c r="U85" s="24">
        <v>2</v>
      </c>
      <c r="V85" s="24">
        <v>0</v>
      </c>
      <c r="W85" s="24">
        <v>7</v>
      </c>
    </row>
    <row r="86" ht="15.75" spans="1:23">
      <c r="A86" s="7" t="s">
        <v>267</v>
      </c>
      <c r="B86" s="7" t="s">
        <v>277</v>
      </c>
      <c r="C86" s="8" t="s">
        <v>460</v>
      </c>
      <c r="D86" s="9" t="s">
        <v>1012</v>
      </c>
      <c r="E86" s="10" t="s">
        <v>428</v>
      </c>
      <c r="F86" s="10" t="s">
        <v>532</v>
      </c>
      <c r="G86" s="10" t="s">
        <v>532</v>
      </c>
      <c r="H86" s="10" t="s">
        <v>1038</v>
      </c>
      <c r="I86" s="15">
        <v>1664.89</v>
      </c>
      <c r="J86" s="16" t="s">
        <v>1039</v>
      </c>
      <c r="K86" s="15">
        <v>100</v>
      </c>
      <c r="L86" s="15">
        <v>60.06</v>
      </c>
      <c r="M86" s="15">
        <v>-1</v>
      </c>
      <c r="N86" s="15"/>
      <c r="O86" s="10" t="s">
        <v>1040</v>
      </c>
      <c r="P86" s="10" t="s">
        <v>1041</v>
      </c>
      <c r="Q86" s="10" t="s">
        <v>483</v>
      </c>
      <c r="R86" s="10" t="s">
        <v>1042</v>
      </c>
      <c r="S86" s="10" t="s">
        <v>1043</v>
      </c>
      <c r="T86" s="21">
        <v>-1.361</v>
      </c>
      <c r="U86" s="22">
        <v>20</v>
      </c>
      <c r="V86" s="22">
        <v>16</v>
      </c>
      <c r="W86" s="22">
        <v>12</v>
      </c>
    </row>
    <row r="87" ht="15.75" spans="1:23">
      <c r="A87" s="11" t="s">
        <v>287</v>
      </c>
      <c r="B87" s="11" t="s">
        <v>297</v>
      </c>
      <c r="C87" s="8" t="s">
        <v>469</v>
      </c>
      <c r="D87" s="9" t="s">
        <v>1012</v>
      </c>
      <c r="E87" s="10" t="s">
        <v>428</v>
      </c>
      <c r="F87" s="12" t="s">
        <v>532</v>
      </c>
      <c r="G87" s="12" t="s">
        <v>532</v>
      </c>
      <c r="H87" s="10" t="s">
        <v>1044</v>
      </c>
      <c r="I87" s="17">
        <v>951.01</v>
      </c>
      <c r="J87" s="18" t="s">
        <v>1045</v>
      </c>
      <c r="K87" s="17">
        <v>100</v>
      </c>
      <c r="L87" s="17">
        <v>105.15</v>
      </c>
      <c r="M87" s="17">
        <v>100</v>
      </c>
      <c r="N87" s="17">
        <v>105.15</v>
      </c>
      <c r="O87" s="12" t="s">
        <v>1046</v>
      </c>
      <c r="P87" s="12" t="s">
        <v>1047</v>
      </c>
      <c r="Q87" s="12" t="s">
        <v>436</v>
      </c>
      <c r="R87" s="12" t="s">
        <v>1048</v>
      </c>
      <c r="S87" s="10" t="s">
        <v>1049</v>
      </c>
      <c r="T87" s="23">
        <v>-2.588</v>
      </c>
      <c r="U87" s="24">
        <v>9</v>
      </c>
      <c r="V87" s="24">
        <v>13</v>
      </c>
      <c r="W87" s="24">
        <v>12</v>
      </c>
    </row>
    <row r="88" ht="15.75" spans="1:23">
      <c r="A88" s="11" t="s">
        <v>307</v>
      </c>
      <c r="B88" s="11" t="s">
        <v>317</v>
      </c>
      <c r="C88" s="8" t="s">
        <v>477</v>
      </c>
      <c r="D88" s="9" t="s">
        <v>1012</v>
      </c>
      <c r="E88" s="10" t="s">
        <v>428</v>
      </c>
      <c r="F88" s="12" t="s">
        <v>1050</v>
      </c>
      <c r="G88" s="12" t="s">
        <v>563</v>
      </c>
      <c r="H88" s="10" t="s">
        <v>1051</v>
      </c>
      <c r="I88" s="17">
        <v>1541.54</v>
      </c>
      <c r="J88" s="18" t="s">
        <v>1052</v>
      </c>
      <c r="K88" s="17">
        <v>100</v>
      </c>
      <c r="L88" s="17">
        <v>64.87</v>
      </c>
      <c r="M88" s="17">
        <v>100</v>
      </c>
      <c r="N88" s="17">
        <v>64.87</v>
      </c>
      <c r="O88" s="12" t="s">
        <v>1053</v>
      </c>
      <c r="P88" s="12" t="s">
        <v>1054</v>
      </c>
      <c r="Q88" s="12" t="s">
        <v>436</v>
      </c>
      <c r="R88" s="12" t="s">
        <v>1055</v>
      </c>
      <c r="S88" s="10" t="s">
        <v>1056</v>
      </c>
      <c r="T88" s="23">
        <v>-10.503</v>
      </c>
      <c r="U88" s="24">
        <v>21</v>
      </c>
      <c r="V88" s="24">
        <v>21</v>
      </c>
      <c r="W88" s="24">
        <v>28</v>
      </c>
    </row>
    <row r="89" ht="15.75" spans="1:23">
      <c r="A89" s="11" t="s">
        <v>327</v>
      </c>
      <c r="B89" s="11" t="s">
        <v>337</v>
      </c>
      <c r="C89" s="8" t="s">
        <v>486</v>
      </c>
      <c r="D89" s="9" t="s">
        <v>1012</v>
      </c>
      <c r="E89" s="10" t="s">
        <v>428</v>
      </c>
      <c r="F89" s="12" t="s">
        <v>532</v>
      </c>
      <c r="G89" s="12" t="s">
        <v>532</v>
      </c>
      <c r="H89" s="10" t="s">
        <v>1057</v>
      </c>
      <c r="I89" s="17">
        <v>346.37</v>
      </c>
      <c r="J89" s="18" t="s">
        <v>1058</v>
      </c>
      <c r="K89" s="17">
        <v>69</v>
      </c>
      <c r="L89" s="17">
        <v>199.21</v>
      </c>
      <c r="M89" s="17"/>
      <c r="N89" s="17"/>
      <c r="O89" s="12" t="s">
        <v>1059</v>
      </c>
      <c r="P89" s="12" t="s">
        <v>1060</v>
      </c>
      <c r="Q89" s="12" t="s">
        <v>436</v>
      </c>
      <c r="R89" s="12" t="s">
        <v>1061</v>
      </c>
      <c r="S89" s="10" t="s">
        <v>1062</v>
      </c>
      <c r="T89" s="23">
        <v>0.442</v>
      </c>
      <c r="U89" s="24">
        <v>3</v>
      </c>
      <c r="V89" s="24">
        <v>1</v>
      </c>
      <c r="W89" s="24">
        <v>1</v>
      </c>
    </row>
    <row r="90" ht="15.75" spans="1:23">
      <c r="A90" s="11" t="s">
        <v>188</v>
      </c>
      <c r="B90" s="11" t="s">
        <v>198</v>
      </c>
      <c r="C90" s="8" t="s">
        <v>494</v>
      </c>
      <c r="D90" s="9" t="s">
        <v>1012</v>
      </c>
      <c r="E90" s="10" t="s">
        <v>428</v>
      </c>
      <c r="F90" s="12" t="s">
        <v>532</v>
      </c>
      <c r="G90" s="12" t="s">
        <v>532</v>
      </c>
      <c r="H90" s="10" t="s">
        <v>1063</v>
      </c>
      <c r="I90" s="17">
        <v>264.4</v>
      </c>
      <c r="J90" s="18" t="s">
        <v>1064</v>
      </c>
      <c r="K90" s="17">
        <v>52</v>
      </c>
      <c r="L90" s="17">
        <v>196.67</v>
      </c>
      <c r="M90" s="17"/>
      <c r="N90" s="17"/>
      <c r="O90" s="12" t="s">
        <v>1065</v>
      </c>
      <c r="P90" s="12" t="s">
        <v>1066</v>
      </c>
      <c r="Q90" s="12" t="s">
        <v>436</v>
      </c>
      <c r="R90" s="12" t="s">
        <v>1067</v>
      </c>
      <c r="S90" s="10" t="s">
        <v>1068</v>
      </c>
      <c r="T90" s="23">
        <v>0</v>
      </c>
      <c r="U90" s="24">
        <v>0</v>
      </c>
      <c r="V90" s="24">
        <v>0</v>
      </c>
      <c r="W90" s="24">
        <v>0</v>
      </c>
    </row>
    <row r="91" ht="15.75" spans="1:23">
      <c r="A91" s="11" t="s">
        <v>208</v>
      </c>
      <c r="B91" s="11" t="s">
        <v>218</v>
      </c>
      <c r="C91" s="8" t="s">
        <v>503</v>
      </c>
      <c r="D91" s="9" t="s">
        <v>1012</v>
      </c>
      <c r="E91" s="10" t="s">
        <v>428</v>
      </c>
      <c r="F91" s="12" t="s">
        <v>539</v>
      </c>
      <c r="G91" s="12" t="s">
        <v>540</v>
      </c>
      <c r="H91" s="10" t="s">
        <v>1069</v>
      </c>
      <c r="I91" s="17">
        <v>1816.69</v>
      </c>
      <c r="J91" s="18" t="s">
        <v>1070</v>
      </c>
      <c r="K91" s="17">
        <v>100</v>
      </c>
      <c r="L91" s="17">
        <v>55.05</v>
      </c>
      <c r="M91" s="17">
        <v>100</v>
      </c>
      <c r="N91" s="17">
        <v>55.05</v>
      </c>
      <c r="O91" s="12" t="s">
        <v>1071</v>
      </c>
      <c r="P91" s="12" t="s">
        <v>1072</v>
      </c>
      <c r="Q91" s="12" t="s">
        <v>436</v>
      </c>
      <c r="R91" s="12" t="s">
        <v>1073</v>
      </c>
      <c r="S91" s="10" t="s">
        <v>1074</v>
      </c>
      <c r="T91" s="23">
        <v>1.865</v>
      </c>
      <c r="U91" s="24">
        <v>16</v>
      </c>
      <c r="V91" s="24">
        <v>20</v>
      </c>
      <c r="W91" s="24">
        <v>22</v>
      </c>
    </row>
    <row r="92" ht="15.75" spans="1:23">
      <c r="A92" s="11" t="s">
        <v>228</v>
      </c>
      <c r="B92" s="11" t="s">
        <v>238</v>
      </c>
      <c r="C92" s="8" t="s">
        <v>512</v>
      </c>
      <c r="D92" s="9" t="s">
        <v>1012</v>
      </c>
      <c r="E92" s="10" t="s">
        <v>428</v>
      </c>
      <c r="F92" s="12" t="s">
        <v>532</v>
      </c>
      <c r="G92" s="12" t="s">
        <v>532</v>
      </c>
      <c r="H92" s="10" t="s">
        <v>1075</v>
      </c>
      <c r="I92" s="17">
        <v>938</v>
      </c>
      <c r="J92" s="18" t="s">
        <v>1076</v>
      </c>
      <c r="K92" s="17">
        <v>100</v>
      </c>
      <c r="L92" s="17">
        <v>106.61</v>
      </c>
      <c r="M92" s="17"/>
      <c r="N92" s="17"/>
      <c r="O92" s="12" t="s">
        <v>1077</v>
      </c>
      <c r="P92" s="12" t="s">
        <v>1078</v>
      </c>
      <c r="Q92" s="12" t="s">
        <v>1079</v>
      </c>
      <c r="R92" s="12" t="s">
        <v>1080</v>
      </c>
      <c r="S92" s="10" t="s">
        <v>1081</v>
      </c>
      <c r="T92" s="23">
        <v>-13.058</v>
      </c>
      <c r="U92" s="24">
        <v>8</v>
      </c>
      <c r="V92" s="24">
        <v>12</v>
      </c>
      <c r="W92" s="24">
        <v>16</v>
      </c>
    </row>
    <row r="93" ht="15.75" spans="1:23">
      <c r="A93" s="11" t="s">
        <v>248</v>
      </c>
      <c r="B93" s="11" t="s">
        <v>258</v>
      </c>
      <c r="C93" s="8" t="s">
        <v>521</v>
      </c>
      <c r="D93" s="9" t="s">
        <v>1012</v>
      </c>
      <c r="E93" s="10" t="s">
        <v>428</v>
      </c>
      <c r="F93" s="12" t="s">
        <v>532</v>
      </c>
      <c r="G93" s="12" t="s">
        <v>532</v>
      </c>
      <c r="H93" s="10" t="s">
        <v>1082</v>
      </c>
      <c r="I93" s="17">
        <v>163.65</v>
      </c>
      <c r="J93" s="18" t="s">
        <v>1083</v>
      </c>
      <c r="K93" s="17">
        <v>32</v>
      </c>
      <c r="L93" s="17">
        <v>195.54</v>
      </c>
      <c r="M93" s="17"/>
      <c r="N93" s="17"/>
      <c r="O93" s="12" t="s">
        <v>1084</v>
      </c>
      <c r="P93" s="12" t="s">
        <v>1085</v>
      </c>
      <c r="Q93" s="12" t="s">
        <v>1086</v>
      </c>
      <c r="R93" s="12" t="s">
        <v>1087</v>
      </c>
      <c r="S93" s="10" t="s">
        <v>1088</v>
      </c>
      <c r="T93" s="23">
        <v>0.117</v>
      </c>
      <c r="U93" s="24">
        <v>0</v>
      </c>
      <c r="V93" s="24">
        <v>2</v>
      </c>
      <c r="W93" s="24">
        <v>0</v>
      </c>
    </row>
    <row r="94" ht="15.75" spans="1:23">
      <c r="A94" s="11" t="s">
        <v>268</v>
      </c>
      <c r="B94" s="11" t="s">
        <v>278</v>
      </c>
      <c r="C94" s="8" t="s">
        <v>530</v>
      </c>
      <c r="D94" s="9" t="s">
        <v>1012</v>
      </c>
      <c r="E94" s="10" t="s">
        <v>428</v>
      </c>
      <c r="F94" s="12" t="s">
        <v>532</v>
      </c>
      <c r="G94" s="12" t="s">
        <v>532</v>
      </c>
      <c r="H94" s="10" t="s">
        <v>1089</v>
      </c>
      <c r="I94" s="17">
        <v>172.27</v>
      </c>
      <c r="J94" s="18" t="s">
        <v>1090</v>
      </c>
      <c r="K94" s="17">
        <v>34</v>
      </c>
      <c r="L94" s="17">
        <v>197.36</v>
      </c>
      <c r="M94" s="17">
        <v>34</v>
      </c>
      <c r="N94" s="17">
        <v>197.36</v>
      </c>
      <c r="O94" s="12" t="s">
        <v>1091</v>
      </c>
      <c r="P94" s="12" t="s">
        <v>1092</v>
      </c>
      <c r="Q94" s="12" t="s">
        <v>436</v>
      </c>
      <c r="R94" s="12" t="s">
        <v>1093</v>
      </c>
      <c r="S94" s="10" t="s">
        <v>1094</v>
      </c>
      <c r="T94" s="23">
        <v>-1.589</v>
      </c>
      <c r="U94" s="24">
        <v>0</v>
      </c>
      <c r="V94" s="24">
        <v>4</v>
      </c>
      <c r="W94" s="24">
        <v>0</v>
      </c>
    </row>
    <row r="95" ht="15.75" spans="1:23">
      <c r="A95" s="11" t="s">
        <v>288</v>
      </c>
      <c r="B95" s="11" t="s">
        <v>298</v>
      </c>
      <c r="C95" s="8" t="s">
        <v>538</v>
      </c>
      <c r="D95" s="9" t="s">
        <v>1012</v>
      </c>
      <c r="E95" s="10" t="s">
        <v>428</v>
      </c>
      <c r="F95" s="12" t="s">
        <v>773</v>
      </c>
      <c r="G95" s="12" t="s">
        <v>632</v>
      </c>
      <c r="H95" s="10" t="s">
        <v>1095</v>
      </c>
      <c r="I95" s="17">
        <v>222.37</v>
      </c>
      <c r="J95" s="18" t="s">
        <v>1096</v>
      </c>
      <c r="K95" s="17">
        <v>44</v>
      </c>
      <c r="L95" s="17">
        <v>197.87</v>
      </c>
      <c r="M95" s="17"/>
      <c r="N95" s="17"/>
      <c r="O95" s="12" t="s">
        <v>1097</v>
      </c>
      <c r="P95" s="12" t="s">
        <v>1098</v>
      </c>
      <c r="Q95" s="12" t="s">
        <v>436</v>
      </c>
      <c r="R95" s="12" t="s">
        <v>452</v>
      </c>
      <c r="S95" s="10" t="s">
        <v>1099</v>
      </c>
      <c r="T95" s="23">
        <v>3.157</v>
      </c>
      <c r="U95" s="24">
        <v>0</v>
      </c>
      <c r="V95" s="24">
        <v>0</v>
      </c>
      <c r="W95" s="24">
        <v>0</v>
      </c>
    </row>
    <row r="96" ht="15.75" spans="1:23">
      <c r="A96" s="11" t="s">
        <v>308</v>
      </c>
      <c r="B96" s="11" t="s">
        <v>318</v>
      </c>
      <c r="C96" s="8" t="s">
        <v>547</v>
      </c>
      <c r="D96" s="9" t="s">
        <v>1012</v>
      </c>
      <c r="E96" s="10" t="s">
        <v>428</v>
      </c>
      <c r="F96" s="12" t="s">
        <v>532</v>
      </c>
      <c r="G96" s="12" t="s">
        <v>532</v>
      </c>
      <c r="H96" s="10" t="s">
        <v>1100</v>
      </c>
      <c r="I96" s="17">
        <v>141.21</v>
      </c>
      <c r="J96" s="18" t="s">
        <v>1101</v>
      </c>
      <c r="K96" s="17">
        <v>28</v>
      </c>
      <c r="L96" s="17">
        <v>198.29</v>
      </c>
      <c r="M96" s="17"/>
      <c r="N96" s="17"/>
      <c r="O96" s="12" t="s">
        <v>1102</v>
      </c>
      <c r="P96" s="12" t="s">
        <v>1103</v>
      </c>
      <c r="Q96" s="12" t="s">
        <v>436</v>
      </c>
      <c r="R96" s="12" t="s">
        <v>1104</v>
      </c>
      <c r="S96" s="10" t="s">
        <v>1105</v>
      </c>
      <c r="T96" s="23">
        <v>0.271</v>
      </c>
      <c r="U96" s="24">
        <v>0</v>
      </c>
      <c r="V96" s="24">
        <v>1</v>
      </c>
      <c r="W96" s="24">
        <v>0</v>
      </c>
    </row>
    <row r="97" ht="15.75" spans="1:23">
      <c r="A97" s="11" t="s">
        <v>328</v>
      </c>
      <c r="B97" s="11" t="s">
        <v>338</v>
      </c>
      <c r="C97" s="8" t="s">
        <v>554</v>
      </c>
      <c r="D97" s="9" t="s">
        <v>1012</v>
      </c>
      <c r="E97" s="10" t="s">
        <v>428</v>
      </c>
      <c r="F97" s="12" t="s">
        <v>539</v>
      </c>
      <c r="G97" s="12" t="s">
        <v>540</v>
      </c>
      <c r="H97" s="10" t="s">
        <v>1106</v>
      </c>
      <c r="I97" s="17">
        <v>734.96</v>
      </c>
      <c r="J97" s="18" t="s">
        <v>1107</v>
      </c>
      <c r="K97" s="17">
        <v>50</v>
      </c>
      <c r="L97" s="17">
        <v>68.03</v>
      </c>
      <c r="M97" s="17" t="s">
        <v>433</v>
      </c>
      <c r="N97" s="17"/>
      <c r="O97" s="12" t="s">
        <v>1108</v>
      </c>
      <c r="P97" s="12" t="s">
        <v>1109</v>
      </c>
      <c r="Q97" s="12"/>
      <c r="R97" s="12" t="s">
        <v>1110</v>
      </c>
      <c r="S97" s="10" t="s">
        <v>1111</v>
      </c>
      <c r="T97" s="23">
        <v>1.542</v>
      </c>
      <c r="U97" s="24">
        <v>7</v>
      </c>
      <c r="V97" s="24">
        <v>4</v>
      </c>
      <c r="W97" s="24">
        <v>7</v>
      </c>
    </row>
    <row r="98" ht="15.75" spans="1:23">
      <c r="A98" s="11" t="s">
        <v>189</v>
      </c>
      <c r="B98" s="11" t="s">
        <v>199</v>
      </c>
      <c r="C98" s="8" t="s">
        <v>561</v>
      </c>
      <c r="D98" s="9" t="s">
        <v>1012</v>
      </c>
      <c r="E98" s="10" t="s">
        <v>428</v>
      </c>
      <c r="F98" s="12" t="s">
        <v>908</v>
      </c>
      <c r="G98" s="12" t="s">
        <v>514</v>
      </c>
      <c r="H98" s="10" t="s">
        <v>1112</v>
      </c>
      <c r="I98" s="17">
        <v>490.71</v>
      </c>
      <c r="J98" s="18" t="s">
        <v>1113</v>
      </c>
      <c r="K98" s="17">
        <v>98</v>
      </c>
      <c r="L98" s="17">
        <v>199.71</v>
      </c>
      <c r="M98" s="17" t="s">
        <v>433</v>
      </c>
      <c r="N98" s="17"/>
      <c r="O98" s="12" t="s">
        <v>1114</v>
      </c>
      <c r="P98" s="12" t="s">
        <v>912</v>
      </c>
      <c r="Q98" s="12"/>
      <c r="R98" s="12" t="s">
        <v>1115</v>
      </c>
      <c r="S98" s="10" t="s">
        <v>914</v>
      </c>
      <c r="T98" s="23">
        <v>2.635</v>
      </c>
      <c r="U98" s="24">
        <v>1</v>
      </c>
      <c r="V98" s="24">
        <v>3</v>
      </c>
      <c r="W98" s="24">
        <v>2</v>
      </c>
    </row>
    <row r="99" ht="15.75" spans="1:23">
      <c r="A99" s="11" t="s">
        <v>209</v>
      </c>
      <c r="B99" s="11" t="s">
        <v>219</v>
      </c>
      <c r="C99" s="8" t="s">
        <v>570</v>
      </c>
      <c r="D99" s="9" t="s">
        <v>1012</v>
      </c>
      <c r="E99" s="10" t="s">
        <v>428</v>
      </c>
      <c r="F99" s="12" t="s">
        <v>631</v>
      </c>
      <c r="G99" s="12" t="s">
        <v>632</v>
      </c>
      <c r="H99" s="10" t="s">
        <v>1116</v>
      </c>
      <c r="I99" s="17">
        <v>1344.38</v>
      </c>
      <c r="J99" s="18" t="s">
        <v>1117</v>
      </c>
      <c r="K99" s="17">
        <v>100</v>
      </c>
      <c r="L99" s="17">
        <v>74.38</v>
      </c>
      <c r="M99" s="17"/>
      <c r="N99" s="17"/>
      <c r="O99" s="12" t="s">
        <v>1118</v>
      </c>
      <c r="P99" s="12" t="s">
        <v>1119</v>
      </c>
      <c r="Q99" s="12" t="s">
        <v>1120</v>
      </c>
      <c r="R99" s="12" t="s">
        <v>1121</v>
      </c>
      <c r="S99" s="10" t="s">
        <v>1122</v>
      </c>
      <c r="T99" s="23">
        <v>-0.736</v>
      </c>
      <c r="U99" s="24">
        <v>14</v>
      </c>
      <c r="V99" s="24">
        <v>9</v>
      </c>
      <c r="W99" s="24">
        <v>27</v>
      </c>
    </row>
    <row r="100" ht="15.75" spans="1:23">
      <c r="A100" s="11" t="s">
        <v>229</v>
      </c>
      <c r="B100" s="11" t="s">
        <v>239</v>
      </c>
      <c r="C100" s="8" t="s">
        <v>577</v>
      </c>
      <c r="D100" s="9" t="s">
        <v>1012</v>
      </c>
      <c r="E100" s="10" t="s">
        <v>428</v>
      </c>
      <c r="F100" s="12" t="s">
        <v>539</v>
      </c>
      <c r="G100" s="12" t="s">
        <v>540</v>
      </c>
      <c r="H100" s="10" t="s">
        <v>1123</v>
      </c>
      <c r="I100" s="17">
        <v>873.08</v>
      </c>
      <c r="J100" s="18" t="s">
        <v>1124</v>
      </c>
      <c r="K100" s="17">
        <v>100</v>
      </c>
      <c r="L100" s="17">
        <v>114.54</v>
      </c>
      <c r="M100" s="17"/>
      <c r="N100" s="17"/>
      <c r="O100" s="12" t="s">
        <v>1125</v>
      </c>
      <c r="P100" s="12" t="s">
        <v>1126</v>
      </c>
      <c r="Q100" s="12"/>
      <c r="R100" s="12" t="s">
        <v>1127</v>
      </c>
      <c r="S100" s="10" t="s">
        <v>1128</v>
      </c>
      <c r="T100" s="23">
        <v>4.692</v>
      </c>
      <c r="U100" s="24">
        <v>11</v>
      </c>
      <c r="V100" s="24">
        <v>2</v>
      </c>
      <c r="W100" s="24">
        <v>8</v>
      </c>
    </row>
    <row r="101" ht="15.75" spans="1:23">
      <c r="A101" s="11" t="s">
        <v>249</v>
      </c>
      <c r="B101" s="11" t="s">
        <v>259</v>
      </c>
      <c r="C101" s="8" t="s">
        <v>585</v>
      </c>
      <c r="D101" s="9" t="s">
        <v>1012</v>
      </c>
      <c r="E101" s="10" t="s">
        <v>428</v>
      </c>
      <c r="F101" s="12" t="s">
        <v>429</v>
      </c>
      <c r="G101" s="12" t="s">
        <v>430</v>
      </c>
      <c r="H101" s="10" t="s">
        <v>1129</v>
      </c>
      <c r="I101" s="17">
        <v>804.02</v>
      </c>
      <c r="J101" s="18" t="s">
        <v>1130</v>
      </c>
      <c r="K101" s="17">
        <v>94</v>
      </c>
      <c r="L101" s="17">
        <v>116.91</v>
      </c>
      <c r="M101" s="17" t="s">
        <v>433</v>
      </c>
      <c r="N101" s="17"/>
      <c r="O101" s="12" t="s">
        <v>1131</v>
      </c>
      <c r="P101" s="12" t="s">
        <v>1132</v>
      </c>
      <c r="Q101" s="12" t="s">
        <v>436</v>
      </c>
      <c r="R101" s="12" t="s">
        <v>1133</v>
      </c>
      <c r="S101" s="10" t="s">
        <v>1134</v>
      </c>
      <c r="T101" s="23">
        <v>4.832</v>
      </c>
      <c r="U101" s="24">
        <v>9</v>
      </c>
      <c r="V101" s="24">
        <v>2</v>
      </c>
      <c r="W101" s="24">
        <v>7</v>
      </c>
    </row>
    <row r="102" ht="15.75" spans="1:23">
      <c r="A102" s="11" t="s">
        <v>269</v>
      </c>
      <c r="B102" s="11" t="s">
        <v>279</v>
      </c>
      <c r="C102" s="8" t="s">
        <v>592</v>
      </c>
      <c r="D102" s="9" t="s">
        <v>1012</v>
      </c>
      <c r="E102" s="10" t="s">
        <v>428</v>
      </c>
      <c r="F102" s="12" t="s">
        <v>668</v>
      </c>
      <c r="G102" s="12" t="s">
        <v>669</v>
      </c>
      <c r="H102" s="10" t="s">
        <v>1135</v>
      </c>
      <c r="I102" s="17">
        <v>810.45</v>
      </c>
      <c r="J102" s="18" t="s">
        <v>1136</v>
      </c>
      <c r="K102" s="17">
        <v>100</v>
      </c>
      <c r="L102" s="17">
        <v>123.39</v>
      </c>
      <c r="M102" s="17" t="s">
        <v>433</v>
      </c>
      <c r="N102" s="17"/>
      <c r="O102" s="12" t="s">
        <v>1137</v>
      </c>
      <c r="P102" s="12" t="s">
        <v>1138</v>
      </c>
      <c r="Q102" s="12" t="s">
        <v>436</v>
      </c>
      <c r="R102" s="12" t="s">
        <v>1139</v>
      </c>
      <c r="S102" s="10" t="s">
        <v>1140</v>
      </c>
      <c r="T102" s="23">
        <v>5.971</v>
      </c>
      <c r="U102" s="24">
        <v>9</v>
      </c>
      <c r="V102" s="24">
        <v>1</v>
      </c>
      <c r="W102" s="24">
        <v>6</v>
      </c>
    </row>
    <row r="103" ht="15.75" spans="1:23">
      <c r="A103" s="11" t="s">
        <v>289</v>
      </c>
      <c r="B103" s="11" t="s">
        <v>299</v>
      </c>
      <c r="C103" s="8" t="s">
        <v>601</v>
      </c>
      <c r="D103" s="9" t="s">
        <v>1012</v>
      </c>
      <c r="E103" s="10" t="s">
        <v>428</v>
      </c>
      <c r="F103" s="12" t="s">
        <v>495</v>
      </c>
      <c r="G103" s="12" t="s">
        <v>496</v>
      </c>
      <c r="H103" s="10" t="s">
        <v>1141</v>
      </c>
      <c r="I103" s="17">
        <v>749.94</v>
      </c>
      <c r="J103" s="18" t="s">
        <v>1142</v>
      </c>
      <c r="K103" s="17">
        <v>100</v>
      </c>
      <c r="L103" s="17">
        <v>133.34</v>
      </c>
      <c r="M103" s="17" t="s">
        <v>433</v>
      </c>
      <c r="N103" s="17"/>
      <c r="O103" s="12" t="s">
        <v>1143</v>
      </c>
      <c r="P103" s="12" t="s">
        <v>1144</v>
      </c>
      <c r="Q103" s="12" t="s">
        <v>436</v>
      </c>
      <c r="R103" s="12" t="s">
        <v>1145</v>
      </c>
      <c r="S103" s="10" t="s">
        <v>1146</v>
      </c>
      <c r="T103" s="23">
        <v>4.796</v>
      </c>
      <c r="U103" s="24">
        <v>9</v>
      </c>
      <c r="V103" s="24">
        <v>2</v>
      </c>
      <c r="W103" s="24">
        <v>8</v>
      </c>
    </row>
    <row r="104" ht="15.75" spans="1:23">
      <c r="A104" s="11" t="s">
        <v>309</v>
      </c>
      <c r="B104" s="11" t="s">
        <v>319</v>
      </c>
      <c r="C104" s="8" t="s">
        <v>607</v>
      </c>
      <c r="D104" s="9" t="s">
        <v>1012</v>
      </c>
      <c r="E104" s="10" t="s">
        <v>428</v>
      </c>
      <c r="F104" s="12" t="s">
        <v>532</v>
      </c>
      <c r="G104" s="12" t="s">
        <v>532</v>
      </c>
      <c r="H104" s="10" t="s">
        <v>1147</v>
      </c>
      <c r="I104" s="17">
        <v>719.75</v>
      </c>
      <c r="J104" s="18" t="s">
        <v>1148</v>
      </c>
      <c r="K104" s="17">
        <v>100</v>
      </c>
      <c r="L104" s="17">
        <v>138.94</v>
      </c>
      <c r="M104" s="17">
        <v>-1</v>
      </c>
      <c r="N104" s="17">
        <v>-1.39</v>
      </c>
      <c r="O104" s="12" t="s">
        <v>1149</v>
      </c>
      <c r="P104" s="12" t="s">
        <v>1150</v>
      </c>
      <c r="Q104" s="12"/>
      <c r="R104" s="12"/>
      <c r="S104" s="10" t="s">
        <v>1151</v>
      </c>
      <c r="T104" s="23">
        <v>3.125</v>
      </c>
      <c r="U104" s="24">
        <v>7</v>
      </c>
      <c r="V104" s="24">
        <v>5</v>
      </c>
      <c r="W104" s="24">
        <v>3</v>
      </c>
    </row>
    <row r="105" ht="15.75" spans="1:23">
      <c r="A105" s="11" t="s">
        <v>329</v>
      </c>
      <c r="B105" s="11" t="s">
        <v>339</v>
      </c>
      <c r="C105" s="8" t="s">
        <v>613</v>
      </c>
      <c r="D105" s="9" t="s">
        <v>1012</v>
      </c>
      <c r="E105" s="10" t="s">
        <v>428</v>
      </c>
      <c r="F105" s="12" t="s">
        <v>539</v>
      </c>
      <c r="G105" s="12" t="s">
        <v>540</v>
      </c>
      <c r="H105" s="10" t="s">
        <v>1152</v>
      </c>
      <c r="I105" s="17">
        <v>916.1</v>
      </c>
      <c r="J105" s="18" t="s">
        <v>1153</v>
      </c>
      <c r="K105" s="17">
        <v>100</v>
      </c>
      <c r="L105" s="17">
        <v>109.16</v>
      </c>
      <c r="M105" s="17"/>
      <c r="N105" s="17"/>
      <c r="O105" s="12" t="s">
        <v>1154</v>
      </c>
      <c r="P105" s="12" t="s">
        <v>1155</v>
      </c>
      <c r="Q105" s="12" t="s">
        <v>436</v>
      </c>
      <c r="R105" s="12" t="s">
        <v>1156</v>
      </c>
      <c r="S105" s="10" t="s">
        <v>1157</v>
      </c>
      <c r="T105" s="23">
        <v>0</v>
      </c>
      <c r="U105" s="24">
        <v>0</v>
      </c>
      <c r="V105" s="24">
        <v>0</v>
      </c>
      <c r="W105" s="24">
        <v>0</v>
      </c>
    </row>
    <row r="106" ht="15.75" spans="1:23">
      <c r="A106" s="11" t="s">
        <v>190</v>
      </c>
      <c r="B106" s="11" t="s">
        <v>200</v>
      </c>
      <c r="C106" s="8" t="s">
        <v>622</v>
      </c>
      <c r="D106" s="9" t="s">
        <v>1012</v>
      </c>
      <c r="E106" s="10" t="s">
        <v>428</v>
      </c>
      <c r="F106" s="12" t="s">
        <v>532</v>
      </c>
      <c r="G106" s="12" t="s">
        <v>532</v>
      </c>
      <c r="H106" s="10" t="s">
        <v>1158</v>
      </c>
      <c r="I106" s="17">
        <v>899.11</v>
      </c>
      <c r="J106" s="18" t="s">
        <v>1159</v>
      </c>
      <c r="K106" s="17">
        <v>100</v>
      </c>
      <c r="L106" s="17">
        <v>111.22</v>
      </c>
      <c r="M106" s="17"/>
      <c r="N106" s="17"/>
      <c r="O106" s="12" t="s">
        <v>1160</v>
      </c>
      <c r="P106" s="12" t="s">
        <v>1161</v>
      </c>
      <c r="Q106" s="12" t="s">
        <v>436</v>
      </c>
      <c r="R106" s="12" t="s">
        <v>1162</v>
      </c>
      <c r="S106" s="10" t="s">
        <v>1163</v>
      </c>
      <c r="T106" s="23">
        <v>0</v>
      </c>
      <c r="U106" s="24">
        <v>0</v>
      </c>
      <c r="V106" s="24">
        <v>0</v>
      </c>
      <c r="W106" s="24">
        <v>0</v>
      </c>
    </row>
    <row r="107" ht="15.75" spans="1:23">
      <c r="A107" s="11" t="s">
        <v>210</v>
      </c>
      <c r="B107" s="11" t="s">
        <v>220</v>
      </c>
      <c r="C107" s="8" t="s">
        <v>630</v>
      </c>
      <c r="D107" s="9" t="s">
        <v>1012</v>
      </c>
      <c r="E107" s="10" t="s">
        <v>428</v>
      </c>
      <c r="F107" s="12" t="s">
        <v>532</v>
      </c>
      <c r="G107" s="12" t="s">
        <v>532</v>
      </c>
      <c r="H107" s="10" t="s">
        <v>1164</v>
      </c>
      <c r="I107" s="17">
        <v>562.66</v>
      </c>
      <c r="J107" s="18" t="s">
        <v>1165</v>
      </c>
      <c r="K107" s="17">
        <v>100</v>
      </c>
      <c r="L107" s="17">
        <v>177.73</v>
      </c>
      <c r="M107" s="17"/>
      <c r="N107" s="17"/>
      <c r="O107" s="12" t="s">
        <v>1166</v>
      </c>
      <c r="P107" s="12" t="s">
        <v>1167</v>
      </c>
      <c r="Q107" s="12" t="s">
        <v>436</v>
      </c>
      <c r="R107" s="12" t="s">
        <v>1168</v>
      </c>
      <c r="S107" s="10" t="s">
        <v>1169</v>
      </c>
      <c r="T107" s="23">
        <v>0</v>
      </c>
      <c r="U107" s="24">
        <v>0</v>
      </c>
      <c r="V107" s="24">
        <v>0</v>
      </c>
      <c r="W107" s="24">
        <v>0</v>
      </c>
    </row>
    <row r="108" ht="15.75" spans="1:23">
      <c r="A108" s="11" t="s">
        <v>230</v>
      </c>
      <c r="B108" s="11" t="s">
        <v>240</v>
      </c>
      <c r="C108" s="8" t="s">
        <v>639</v>
      </c>
      <c r="D108" s="9" t="s">
        <v>1012</v>
      </c>
      <c r="E108" s="10" t="s">
        <v>428</v>
      </c>
      <c r="F108" s="12" t="s">
        <v>539</v>
      </c>
      <c r="G108" s="12" t="s">
        <v>540</v>
      </c>
      <c r="H108" s="10" t="s">
        <v>1170</v>
      </c>
      <c r="I108" s="17">
        <v>1192.34</v>
      </c>
      <c r="J108" s="18" t="s">
        <v>1171</v>
      </c>
      <c r="K108" s="17">
        <v>100</v>
      </c>
      <c r="L108" s="17">
        <v>83.87</v>
      </c>
      <c r="M108" s="17"/>
      <c r="N108" s="17"/>
      <c r="O108" s="12" t="s">
        <v>1172</v>
      </c>
      <c r="P108" s="12" t="s">
        <v>1173</v>
      </c>
      <c r="Q108" s="12" t="s">
        <v>1174</v>
      </c>
      <c r="R108" s="12" t="s">
        <v>1175</v>
      </c>
      <c r="S108" s="10" t="s">
        <v>1176</v>
      </c>
      <c r="T108" s="23">
        <v>-0.856</v>
      </c>
      <c r="U108" s="24">
        <v>18</v>
      </c>
      <c r="V108" s="24">
        <v>4</v>
      </c>
      <c r="W108" s="24">
        <v>22</v>
      </c>
    </row>
    <row r="109" ht="15.75" spans="1:23">
      <c r="A109" s="11" t="s">
        <v>250</v>
      </c>
      <c r="B109" s="11" t="s">
        <v>260</v>
      </c>
      <c r="C109" s="8" t="s">
        <v>645</v>
      </c>
      <c r="D109" s="9" t="s">
        <v>1012</v>
      </c>
      <c r="E109" s="10" t="s">
        <v>428</v>
      </c>
      <c r="F109" s="12" t="s">
        <v>539</v>
      </c>
      <c r="G109" s="12" t="s">
        <v>540</v>
      </c>
      <c r="H109" s="10" t="s">
        <v>1177</v>
      </c>
      <c r="I109" s="17">
        <v>793.02</v>
      </c>
      <c r="J109" s="18" t="s">
        <v>1178</v>
      </c>
      <c r="K109" s="17">
        <v>100</v>
      </c>
      <c r="L109" s="17">
        <v>126.1</v>
      </c>
      <c r="M109" s="17"/>
      <c r="N109" s="17"/>
      <c r="O109" s="12" t="s">
        <v>1179</v>
      </c>
      <c r="P109" s="12" t="s">
        <v>1180</v>
      </c>
      <c r="Q109" s="12" t="s">
        <v>1181</v>
      </c>
      <c r="R109" s="12" t="s">
        <v>452</v>
      </c>
      <c r="S109" s="10" t="s">
        <v>1182</v>
      </c>
      <c r="T109" s="23">
        <v>2.337</v>
      </c>
      <c r="U109" s="24">
        <v>8</v>
      </c>
      <c r="V109" s="24">
        <v>3</v>
      </c>
      <c r="W109" s="24">
        <v>7</v>
      </c>
    </row>
    <row r="110" ht="15.75" spans="1:23">
      <c r="A110" s="11" t="s">
        <v>270</v>
      </c>
      <c r="B110" s="11" t="s">
        <v>280</v>
      </c>
      <c r="C110" s="8" t="s">
        <v>652</v>
      </c>
      <c r="D110" s="9" t="s">
        <v>1012</v>
      </c>
      <c r="E110" s="10" t="s">
        <v>428</v>
      </c>
      <c r="F110" s="12" t="s">
        <v>1183</v>
      </c>
      <c r="G110" s="12" t="s">
        <v>1183</v>
      </c>
      <c r="H110" s="10" t="s">
        <v>1184</v>
      </c>
      <c r="I110" s="17">
        <v>769.96</v>
      </c>
      <c r="J110" s="18" t="s">
        <v>1185</v>
      </c>
      <c r="K110" s="17">
        <v>100</v>
      </c>
      <c r="L110" s="17">
        <v>129.88</v>
      </c>
      <c r="M110" s="17"/>
      <c r="N110" s="17"/>
      <c r="O110" s="12" t="s">
        <v>1149</v>
      </c>
      <c r="P110" s="12" t="s">
        <v>1186</v>
      </c>
      <c r="Q110" s="12" t="s">
        <v>436</v>
      </c>
      <c r="R110" s="12" t="s">
        <v>452</v>
      </c>
      <c r="S110" s="10" t="s">
        <v>1187</v>
      </c>
      <c r="T110" s="23">
        <v>5.315</v>
      </c>
      <c r="U110" s="24">
        <v>9</v>
      </c>
      <c r="V110" s="24">
        <v>1</v>
      </c>
      <c r="W110" s="24">
        <v>4</v>
      </c>
    </row>
    <row r="111" ht="15.75" spans="1:23">
      <c r="A111" s="11" t="s">
        <v>290</v>
      </c>
      <c r="B111" s="11" t="s">
        <v>300</v>
      </c>
      <c r="C111" s="8" t="s">
        <v>660</v>
      </c>
      <c r="D111" s="9" t="s">
        <v>1012</v>
      </c>
      <c r="E111" s="10" t="s">
        <v>428</v>
      </c>
      <c r="F111" s="12" t="s">
        <v>539</v>
      </c>
      <c r="G111" s="12" t="s">
        <v>540</v>
      </c>
      <c r="H111" s="10" t="s">
        <v>1188</v>
      </c>
      <c r="I111" s="17">
        <v>845.01</v>
      </c>
      <c r="J111" s="18" t="s">
        <v>1189</v>
      </c>
      <c r="K111" s="17">
        <v>100</v>
      </c>
      <c r="L111" s="17">
        <v>118.34</v>
      </c>
      <c r="M111" s="17" t="s">
        <v>433</v>
      </c>
      <c r="N111" s="17"/>
      <c r="O111" s="12" t="s">
        <v>1190</v>
      </c>
      <c r="P111" s="12" t="s">
        <v>1191</v>
      </c>
      <c r="Q111" s="12" t="s">
        <v>436</v>
      </c>
      <c r="R111" s="12" t="s">
        <v>1192</v>
      </c>
      <c r="S111" s="10" t="s">
        <v>1193</v>
      </c>
      <c r="T111" s="23">
        <v>4.802</v>
      </c>
      <c r="U111" s="24">
        <v>11</v>
      </c>
      <c r="V111" s="24">
        <v>2</v>
      </c>
      <c r="W111" s="24">
        <v>11</v>
      </c>
    </row>
    <row r="112" ht="15.75" spans="1:23">
      <c r="A112" s="7" t="s">
        <v>310</v>
      </c>
      <c r="B112" s="7" t="s">
        <v>320</v>
      </c>
      <c r="C112" s="8" t="s">
        <v>667</v>
      </c>
      <c r="D112" s="9" t="s">
        <v>1012</v>
      </c>
      <c r="E112" s="10" t="s">
        <v>428</v>
      </c>
      <c r="F112" s="10" t="s">
        <v>539</v>
      </c>
      <c r="G112" s="10" t="s">
        <v>540</v>
      </c>
      <c r="H112" s="10" t="s">
        <v>1194</v>
      </c>
      <c r="I112" s="15">
        <v>777.04</v>
      </c>
      <c r="J112" s="16" t="s">
        <v>1195</v>
      </c>
      <c r="K112" s="15">
        <v>100</v>
      </c>
      <c r="L112" s="15">
        <v>128.69</v>
      </c>
      <c r="M112" s="15" t="s">
        <v>433</v>
      </c>
      <c r="N112" s="15"/>
      <c r="O112" s="10" t="s">
        <v>1196</v>
      </c>
      <c r="P112" s="10" t="s">
        <v>1197</v>
      </c>
      <c r="Q112" s="10" t="s">
        <v>483</v>
      </c>
      <c r="R112" s="10" t="s">
        <v>1198</v>
      </c>
      <c r="S112" s="10" t="s">
        <v>1199</v>
      </c>
      <c r="T112" s="21">
        <v>2.562</v>
      </c>
      <c r="U112" s="22">
        <v>7</v>
      </c>
      <c r="V112" s="22">
        <v>3</v>
      </c>
      <c r="W112" s="22">
        <v>9</v>
      </c>
    </row>
    <row r="113" ht="15.75" spans="1:23">
      <c r="A113" s="11" t="s">
        <v>330</v>
      </c>
      <c r="B113" s="11" t="s">
        <v>340</v>
      </c>
      <c r="C113" s="8" t="s">
        <v>674</v>
      </c>
      <c r="D113" s="9" t="s">
        <v>1012</v>
      </c>
      <c r="E113" s="10" t="s">
        <v>428</v>
      </c>
      <c r="F113" s="12" t="s">
        <v>1200</v>
      </c>
      <c r="G113" s="12" t="s">
        <v>1201</v>
      </c>
      <c r="H113" s="10" t="s">
        <v>1202</v>
      </c>
      <c r="I113" s="17">
        <v>326.43</v>
      </c>
      <c r="J113" s="18" t="s">
        <v>1203</v>
      </c>
      <c r="K113" s="17">
        <v>65</v>
      </c>
      <c r="L113" s="17">
        <v>199.12</v>
      </c>
      <c r="M113" s="17">
        <v>-1</v>
      </c>
      <c r="N113" s="17">
        <v>-3.06</v>
      </c>
      <c r="O113" s="12" t="s">
        <v>1149</v>
      </c>
      <c r="P113" s="12" t="s">
        <v>1204</v>
      </c>
      <c r="Q113" s="12" t="s">
        <v>436</v>
      </c>
      <c r="R113" s="12" t="s">
        <v>1205</v>
      </c>
      <c r="S113" s="10" t="s">
        <v>1206</v>
      </c>
      <c r="T113" s="23">
        <v>1.932</v>
      </c>
      <c r="U113" s="24">
        <v>0</v>
      </c>
      <c r="V113" s="24">
        <v>2</v>
      </c>
      <c r="W113" s="24">
        <v>1</v>
      </c>
    </row>
    <row r="114" ht="15.75" spans="1:23">
      <c r="A114" s="11" t="s">
        <v>191</v>
      </c>
      <c r="B114" s="11" t="s">
        <v>201</v>
      </c>
      <c r="C114" s="8" t="s">
        <v>681</v>
      </c>
      <c r="D114" s="9" t="s">
        <v>1012</v>
      </c>
      <c r="E114" s="10" t="s">
        <v>428</v>
      </c>
      <c r="F114" s="12" t="s">
        <v>495</v>
      </c>
      <c r="G114" s="12" t="s">
        <v>496</v>
      </c>
      <c r="H114" s="10" t="s">
        <v>1207</v>
      </c>
      <c r="I114" s="17">
        <v>765.88</v>
      </c>
      <c r="J114" s="18" t="s">
        <v>1208</v>
      </c>
      <c r="K114" s="17">
        <v>100</v>
      </c>
      <c r="L114" s="17">
        <v>130.57</v>
      </c>
      <c r="M114" s="17"/>
      <c r="N114" s="17"/>
      <c r="O114" s="12" t="s">
        <v>1209</v>
      </c>
      <c r="P114" s="12" t="s">
        <v>1210</v>
      </c>
      <c r="Q114" s="12" t="s">
        <v>436</v>
      </c>
      <c r="R114" s="12" t="s">
        <v>452</v>
      </c>
      <c r="S114" s="10" t="s">
        <v>1211</v>
      </c>
      <c r="T114" s="23">
        <v>3.104</v>
      </c>
      <c r="U114" s="24">
        <v>10</v>
      </c>
      <c r="V114" s="24">
        <v>3</v>
      </c>
      <c r="W114" s="24">
        <v>7</v>
      </c>
    </row>
    <row r="115" ht="15.75" spans="1:23">
      <c r="A115" s="11" t="s">
        <v>211</v>
      </c>
      <c r="B115" s="11" t="s">
        <v>221</v>
      </c>
      <c r="C115" s="8" t="s">
        <v>688</v>
      </c>
      <c r="D115" s="9" t="s">
        <v>1012</v>
      </c>
      <c r="E115" s="10" t="s">
        <v>428</v>
      </c>
      <c r="F115" s="12" t="s">
        <v>1212</v>
      </c>
      <c r="G115" s="12" t="s">
        <v>632</v>
      </c>
      <c r="H115" s="10" t="s">
        <v>1213</v>
      </c>
      <c r="I115" s="17">
        <v>676.82</v>
      </c>
      <c r="J115" s="18" t="s">
        <v>1214</v>
      </c>
      <c r="K115" s="17">
        <v>18</v>
      </c>
      <c r="L115" s="17">
        <v>26.59</v>
      </c>
      <c r="M115" s="17"/>
      <c r="N115" s="17"/>
      <c r="O115" s="12" t="s">
        <v>1149</v>
      </c>
      <c r="P115" s="12" t="s">
        <v>1215</v>
      </c>
      <c r="Q115" s="12" t="s">
        <v>1216</v>
      </c>
      <c r="R115" s="12" t="s">
        <v>1217</v>
      </c>
      <c r="S115" s="10" t="s">
        <v>1218</v>
      </c>
      <c r="T115" s="23">
        <v>2.835</v>
      </c>
      <c r="U115" s="24">
        <v>4</v>
      </c>
      <c r="V115" s="24">
        <v>2</v>
      </c>
      <c r="W115" s="24">
        <v>10</v>
      </c>
    </row>
    <row r="116" ht="15.75" spans="1:23">
      <c r="A116" s="11" t="s">
        <v>231</v>
      </c>
      <c r="B116" s="11" t="s">
        <v>241</v>
      </c>
      <c r="C116" s="8" t="s">
        <v>695</v>
      </c>
      <c r="D116" s="9" t="s">
        <v>1012</v>
      </c>
      <c r="E116" s="10" t="s">
        <v>428</v>
      </c>
      <c r="F116" s="12" t="s">
        <v>1219</v>
      </c>
      <c r="G116" s="12" t="s">
        <v>532</v>
      </c>
      <c r="H116" s="10" t="s">
        <v>1220</v>
      </c>
      <c r="I116" s="17">
        <v>1056.39</v>
      </c>
      <c r="J116" s="18" t="s">
        <v>1221</v>
      </c>
      <c r="K116" s="17">
        <v>100</v>
      </c>
      <c r="L116" s="17">
        <v>94.66</v>
      </c>
      <c r="M116" s="17">
        <v>-1</v>
      </c>
      <c r="N116" s="17">
        <v>-0.95</v>
      </c>
      <c r="O116" s="12" t="s">
        <v>1149</v>
      </c>
      <c r="P116" s="12" t="s">
        <v>1222</v>
      </c>
      <c r="Q116" s="12" t="s">
        <v>436</v>
      </c>
      <c r="R116" s="12"/>
      <c r="S116" s="10" t="s">
        <v>1223</v>
      </c>
      <c r="T116" s="23">
        <v>7.248</v>
      </c>
      <c r="U116" s="24">
        <v>11</v>
      </c>
      <c r="V116" s="24">
        <v>2</v>
      </c>
      <c r="W116" s="24">
        <v>22</v>
      </c>
    </row>
    <row r="117" ht="15.75" spans="1:23">
      <c r="A117" s="11" t="s">
        <v>251</v>
      </c>
      <c r="B117" s="11" t="s">
        <v>261</v>
      </c>
      <c r="C117" s="8" t="s">
        <v>702</v>
      </c>
      <c r="D117" s="9" t="s">
        <v>1012</v>
      </c>
      <c r="E117" s="10" t="s">
        <v>428</v>
      </c>
      <c r="F117" s="12" t="s">
        <v>1224</v>
      </c>
      <c r="G117" s="12" t="s">
        <v>563</v>
      </c>
      <c r="H117" s="10" t="s">
        <v>1225</v>
      </c>
      <c r="I117" s="17">
        <v>284.35</v>
      </c>
      <c r="J117" s="18" t="s">
        <v>1226</v>
      </c>
      <c r="K117" s="17">
        <v>10</v>
      </c>
      <c r="L117" s="17">
        <v>35.17</v>
      </c>
      <c r="M117" s="17">
        <v>56</v>
      </c>
      <c r="N117" s="17">
        <v>196.94</v>
      </c>
      <c r="O117" s="12" t="s">
        <v>1227</v>
      </c>
      <c r="P117" s="12" t="s">
        <v>1228</v>
      </c>
      <c r="Q117" s="12" t="s">
        <v>436</v>
      </c>
      <c r="R117" s="12" t="s">
        <v>628</v>
      </c>
      <c r="S117" s="10" t="s">
        <v>1229</v>
      </c>
      <c r="T117" s="23">
        <v>2.608</v>
      </c>
      <c r="U117" s="24">
        <v>2</v>
      </c>
      <c r="V117" s="24">
        <v>1</v>
      </c>
      <c r="W117" s="24">
        <v>3</v>
      </c>
    </row>
    <row r="118" ht="15.75" spans="1:23">
      <c r="A118" s="11" t="s">
        <v>271</v>
      </c>
      <c r="B118" s="11" t="s">
        <v>281</v>
      </c>
      <c r="C118" s="8" t="s">
        <v>710</v>
      </c>
      <c r="D118" s="9" t="s">
        <v>1012</v>
      </c>
      <c r="E118" s="10" t="s">
        <v>428</v>
      </c>
      <c r="F118" s="12" t="s">
        <v>539</v>
      </c>
      <c r="G118" s="12" t="s">
        <v>540</v>
      </c>
      <c r="H118" s="10" t="s">
        <v>1230</v>
      </c>
      <c r="I118" s="17">
        <v>813.97</v>
      </c>
      <c r="J118" s="18" t="s">
        <v>1231</v>
      </c>
      <c r="K118" s="17">
        <v>100</v>
      </c>
      <c r="L118" s="17">
        <v>122.85</v>
      </c>
      <c r="M118" s="17" t="s">
        <v>433</v>
      </c>
      <c r="N118" s="17"/>
      <c r="O118" s="12" t="s">
        <v>1232</v>
      </c>
      <c r="P118" s="12" t="s">
        <v>1233</v>
      </c>
      <c r="Q118" s="12" t="s">
        <v>436</v>
      </c>
      <c r="R118" s="12" t="s">
        <v>1234</v>
      </c>
      <c r="S118" s="10" t="s">
        <v>1235</v>
      </c>
      <c r="T118" s="23">
        <v>2.916</v>
      </c>
      <c r="U118" s="24">
        <v>12</v>
      </c>
      <c r="V118" s="24">
        <v>2</v>
      </c>
      <c r="W118" s="24">
        <v>14</v>
      </c>
    </row>
    <row r="119" ht="15.75" spans="1:23">
      <c r="A119" s="11" t="s">
        <v>291</v>
      </c>
      <c r="B119" s="11" t="s">
        <v>301</v>
      </c>
      <c r="C119" s="8" t="s">
        <v>718</v>
      </c>
      <c r="D119" s="9" t="s">
        <v>1012</v>
      </c>
      <c r="E119" s="10" t="s">
        <v>428</v>
      </c>
      <c r="F119" s="12" t="s">
        <v>539</v>
      </c>
      <c r="G119" s="12" t="s">
        <v>540</v>
      </c>
      <c r="H119" s="10" t="s">
        <v>1236</v>
      </c>
      <c r="I119" s="17">
        <v>967.13</v>
      </c>
      <c r="J119" s="18" t="s">
        <v>1237</v>
      </c>
      <c r="K119" s="17">
        <v>100</v>
      </c>
      <c r="L119" s="17">
        <v>103.4</v>
      </c>
      <c r="M119" s="17"/>
      <c r="N119" s="17"/>
      <c r="O119" s="12" t="s">
        <v>1238</v>
      </c>
      <c r="P119" s="12" t="s">
        <v>1239</v>
      </c>
      <c r="Q119" s="12" t="s">
        <v>1240</v>
      </c>
      <c r="R119" s="12" t="s">
        <v>452</v>
      </c>
      <c r="S119" s="10" t="s">
        <v>1241</v>
      </c>
      <c r="T119" s="23">
        <v>3.392</v>
      </c>
      <c r="U119" s="24">
        <v>9</v>
      </c>
      <c r="V119" s="24">
        <v>4</v>
      </c>
      <c r="W119" s="24">
        <v>12</v>
      </c>
    </row>
    <row r="120" ht="15.75" spans="1:23">
      <c r="A120" s="11" t="s">
        <v>311</v>
      </c>
      <c r="B120" s="11" t="s">
        <v>321</v>
      </c>
      <c r="C120" s="8" t="s">
        <v>725</v>
      </c>
      <c r="D120" s="9" t="s">
        <v>1012</v>
      </c>
      <c r="E120" s="10" t="s">
        <v>428</v>
      </c>
      <c r="F120" s="12" t="s">
        <v>532</v>
      </c>
      <c r="G120" s="12" t="s">
        <v>532</v>
      </c>
      <c r="H120" s="10" t="s">
        <v>1242</v>
      </c>
      <c r="I120" s="17">
        <v>204.35</v>
      </c>
      <c r="J120" s="18" t="s">
        <v>1243</v>
      </c>
      <c r="K120" s="17" t="s">
        <v>895</v>
      </c>
      <c r="L120" s="17"/>
      <c r="M120" s="17"/>
      <c r="N120" s="17"/>
      <c r="O120" s="12" t="s">
        <v>1244</v>
      </c>
      <c r="P120" s="12" t="s">
        <v>1245</v>
      </c>
      <c r="Q120" s="12" t="s">
        <v>436</v>
      </c>
      <c r="R120" s="12" t="s">
        <v>452</v>
      </c>
      <c r="S120" s="10" t="s">
        <v>1246</v>
      </c>
      <c r="T120" s="23">
        <v>4.177</v>
      </c>
      <c r="U120" s="24">
        <v>0</v>
      </c>
      <c r="V120" s="24">
        <v>0</v>
      </c>
      <c r="W120" s="24">
        <v>0</v>
      </c>
    </row>
    <row r="121" ht="15.75" spans="1:23">
      <c r="A121" s="11" t="s">
        <v>331</v>
      </c>
      <c r="B121" s="11" t="s">
        <v>341</v>
      </c>
      <c r="C121" s="8" t="s">
        <v>731</v>
      </c>
      <c r="D121" s="9" t="s">
        <v>1012</v>
      </c>
      <c r="E121" s="10" t="s">
        <v>428</v>
      </c>
      <c r="F121" s="12" t="s">
        <v>532</v>
      </c>
      <c r="G121" s="12" t="s">
        <v>1247</v>
      </c>
      <c r="H121" s="10" t="s">
        <v>1248</v>
      </c>
      <c r="I121" s="17">
        <v>139.19</v>
      </c>
      <c r="J121" s="18" t="s">
        <v>1249</v>
      </c>
      <c r="K121" s="17">
        <v>28</v>
      </c>
      <c r="L121" s="17">
        <v>201.16</v>
      </c>
      <c r="M121" s="17"/>
      <c r="N121" s="17"/>
      <c r="O121" s="12" t="s">
        <v>1250</v>
      </c>
      <c r="P121" s="12" t="s">
        <v>1251</v>
      </c>
      <c r="Q121" s="12" t="s">
        <v>436</v>
      </c>
      <c r="R121" s="12" t="s">
        <v>1252</v>
      </c>
      <c r="S121" s="10" t="s">
        <v>1253</v>
      </c>
      <c r="T121" s="21">
        <v>0.602</v>
      </c>
      <c r="U121" s="22">
        <v>1</v>
      </c>
      <c r="V121" s="22">
        <v>0</v>
      </c>
      <c r="W121" s="22">
        <v>0</v>
      </c>
    </row>
    <row r="122" ht="15.75" spans="1:23">
      <c r="A122" s="7" t="s">
        <v>192</v>
      </c>
      <c r="B122" s="7" t="s">
        <v>202</v>
      </c>
      <c r="C122" s="8" t="s">
        <v>737</v>
      </c>
      <c r="D122" s="9" t="s">
        <v>1012</v>
      </c>
      <c r="E122" s="10" t="s">
        <v>428</v>
      </c>
      <c r="F122" s="10" t="s">
        <v>562</v>
      </c>
      <c r="G122" s="10" t="s">
        <v>632</v>
      </c>
      <c r="H122" s="10" t="s">
        <v>1254</v>
      </c>
      <c r="I122" s="15">
        <v>418.28</v>
      </c>
      <c r="J122" s="16" t="s">
        <v>1255</v>
      </c>
      <c r="K122" s="15">
        <v>84</v>
      </c>
      <c r="L122" s="15">
        <v>200.82</v>
      </c>
      <c r="M122" s="15">
        <v>7</v>
      </c>
      <c r="N122" s="15">
        <v>16.74</v>
      </c>
      <c r="O122" s="10" t="s">
        <v>1256</v>
      </c>
      <c r="P122" s="10" t="s">
        <v>1257</v>
      </c>
      <c r="Q122" s="10" t="s">
        <v>1258</v>
      </c>
      <c r="R122" s="10" t="s">
        <v>1259</v>
      </c>
      <c r="S122" s="10" t="s">
        <v>1260</v>
      </c>
      <c r="T122" s="21">
        <v>0.3</v>
      </c>
      <c r="U122" s="22">
        <v>3</v>
      </c>
      <c r="V122" s="22">
        <v>1</v>
      </c>
      <c r="W122" s="22">
        <v>5</v>
      </c>
    </row>
    <row r="123" ht="15.75" spans="1:23">
      <c r="A123" s="11" t="s">
        <v>212</v>
      </c>
      <c r="B123" s="11" t="s">
        <v>222</v>
      </c>
      <c r="C123" s="8" t="s">
        <v>744</v>
      </c>
      <c r="D123" s="9" t="s">
        <v>1012</v>
      </c>
      <c r="E123" s="10" t="s">
        <v>428</v>
      </c>
      <c r="F123" s="12" t="s">
        <v>532</v>
      </c>
      <c r="G123" s="12" t="s">
        <v>532</v>
      </c>
      <c r="H123" s="10" t="s">
        <v>1261</v>
      </c>
      <c r="I123" s="17">
        <v>305.37</v>
      </c>
      <c r="J123" s="18" t="s">
        <v>1262</v>
      </c>
      <c r="K123" s="17">
        <v>61</v>
      </c>
      <c r="L123" s="17">
        <v>199.76</v>
      </c>
      <c r="M123" s="17">
        <v>30</v>
      </c>
      <c r="N123" s="17">
        <v>98.24</v>
      </c>
      <c r="O123" s="12" t="s">
        <v>1263</v>
      </c>
      <c r="P123" s="12" t="s">
        <v>1264</v>
      </c>
      <c r="Q123" s="12" t="s">
        <v>436</v>
      </c>
      <c r="R123" s="12" t="s">
        <v>1265</v>
      </c>
      <c r="S123" s="10" t="s">
        <v>1266</v>
      </c>
      <c r="T123" s="23">
        <v>0.63</v>
      </c>
      <c r="U123" s="24">
        <v>2</v>
      </c>
      <c r="V123" s="24">
        <v>2</v>
      </c>
      <c r="W123" s="24">
        <v>5</v>
      </c>
    </row>
    <row r="124" ht="15.75" spans="1:23">
      <c r="A124" s="7" t="s">
        <v>232</v>
      </c>
      <c r="B124" s="7" t="s">
        <v>242</v>
      </c>
      <c r="C124" s="8" t="s">
        <v>750</v>
      </c>
      <c r="D124" s="9" t="s">
        <v>1012</v>
      </c>
      <c r="E124" s="10" t="s">
        <v>428</v>
      </c>
      <c r="F124" s="10" t="s">
        <v>495</v>
      </c>
      <c r="G124" s="10" t="s">
        <v>496</v>
      </c>
      <c r="H124" s="10" t="s">
        <v>1267</v>
      </c>
      <c r="I124" s="15">
        <v>838.87</v>
      </c>
      <c r="J124" s="16" t="s">
        <v>1268</v>
      </c>
      <c r="K124" s="15">
        <v>100</v>
      </c>
      <c r="L124" s="15">
        <v>119.21</v>
      </c>
      <c r="M124" s="15">
        <v>-1</v>
      </c>
      <c r="N124" s="15"/>
      <c r="O124" s="10" t="s">
        <v>1269</v>
      </c>
      <c r="P124" s="10" t="s">
        <v>1270</v>
      </c>
      <c r="Q124" s="10" t="s">
        <v>483</v>
      </c>
      <c r="R124" s="10" t="s">
        <v>452</v>
      </c>
      <c r="S124" s="10" t="s">
        <v>1271</v>
      </c>
      <c r="T124" s="21">
        <v>3.746</v>
      </c>
      <c r="U124" s="22">
        <v>11</v>
      </c>
      <c r="V124" s="22">
        <v>3</v>
      </c>
      <c r="W124" s="22">
        <v>7</v>
      </c>
    </row>
    <row r="125" ht="15.75" spans="1:23">
      <c r="A125" s="7" t="s">
        <v>252</v>
      </c>
      <c r="B125" s="7" t="s">
        <v>262</v>
      </c>
      <c r="C125" s="8" t="s">
        <v>757</v>
      </c>
      <c r="D125" s="9" t="s">
        <v>1012</v>
      </c>
      <c r="E125" s="10" t="s">
        <v>428</v>
      </c>
      <c r="F125" s="10" t="s">
        <v>539</v>
      </c>
      <c r="G125" s="10" t="s">
        <v>540</v>
      </c>
      <c r="H125" s="10" t="s">
        <v>1272</v>
      </c>
      <c r="I125" s="15">
        <v>843.05</v>
      </c>
      <c r="J125" s="16" t="s">
        <v>1273</v>
      </c>
      <c r="K125" s="15">
        <v>100</v>
      </c>
      <c r="L125" s="15">
        <v>118.62</v>
      </c>
      <c r="M125" s="15">
        <v>-1</v>
      </c>
      <c r="N125" s="15"/>
      <c r="O125" s="10" t="s">
        <v>1274</v>
      </c>
      <c r="P125" s="10" t="s">
        <v>989</v>
      </c>
      <c r="Q125" s="10" t="s">
        <v>483</v>
      </c>
      <c r="R125" s="10" t="s">
        <v>1275</v>
      </c>
      <c r="S125" s="10" t="s">
        <v>991</v>
      </c>
      <c r="T125" s="21">
        <v>2.049</v>
      </c>
      <c r="U125" s="22">
        <v>10</v>
      </c>
      <c r="V125" s="22">
        <v>3</v>
      </c>
      <c r="W125" s="22">
        <v>11</v>
      </c>
    </row>
    <row r="126" ht="15.75" spans="1:23">
      <c r="A126" s="10" t="s">
        <v>272</v>
      </c>
      <c r="B126" s="7" t="s">
        <v>282</v>
      </c>
      <c r="C126" s="8" t="s">
        <v>765</v>
      </c>
      <c r="D126" s="9" t="s">
        <v>1012</v>
      </c>
      <c r="E126" s="10" t="s">
        <v>428</v>
      </c>
      <c r="F126" s="10" t="s">
        <v>1276</v>
      </c>
      <c r="G126" s="10" t="s">
        <v>563</v>
      </c>
      <c r="H126" s="10" t="s">
        <v>1277</v>
      </c>
      <c r="I126" s="15">
        <v>438.31</v>
      </c>
      <c r="J126" s="16" t="s">
        <v>1278</v>
      </c>
      <c r="K126" s="15">
        <v>88</v>
      </c>
      <c r="L126" s="15">
        <v>200.77</v>
      </c>
      <c r="M126" s="15">
        <v>88</v>
      </c>
      <c r="N126" s="15">
        <v>200.77</v>
      </c>
      <c r="O126" s="10" t="s">
        <v>1279</v>
      </c>
      <c r="P126" s="10" t="s">
        <v>1280</v>
      </c>
      <c r="Q126" s="10" t="s">
        <v>1281</v>
      </c>
      <c r="R126" s="10" t="s">
        <v>452</v>
      </c>
      <c r="S126" s="10" t="s">
        <v>1282</v>
      </c>
      <c r="T126" s="21">
        <v>0.693</v>
      </c>
      <c r="U126" s="22">
        <v>3</v>
      </c>
      <c r="V126" s="22">
        <v>1</v>
      </c>
      <c r="W126" s="22">
        <v>5</v>
      </c>
    </row>
    <row r="127" ht="15.75" spans="1:23">
      <c r="A127" s="7" t="s">
        <v>292</v>
      </c>
      <c r="B127" s="7" t="s">
        <v>302</v>
      </c>
      <c r="C127" s="8" t="s">
        <v>772</v>
      </c>
      <c r="D127" s="9" t="s">
        <v>1012</v>
      </c>
      <c r="E127" s="10" t="s">
        <v>428</v>
      </c>
      <c r="F127" s="7" t="s">
        <v>539</v>
      </c>
      <c r="G127" s="7" t="s">
        <v>540</v>
      </c>
      <c r="H127" s="10" t="s">
        <v>1283</v>
      </c>
      <c r="I127" s="15">
        <v>734.02</v>
      </c>
      <c r="J127" s="16" t="s">
        <v>1284</v>
      </c>
      <c r="K127" s="15">
        <v>100</v>
      </c>
      <c r="L127" s="15">
        <v>136.24</v>
      </c>
      <c r="M127" s="15">
        <v>-1</v>
      </c>
      <c r="N127" s="15"/>
      <c r="O127" s="7" t="s">
        <v>1285</v>
      </c>
      <c r="P127" s="7" t="s">
        <v>1286</v>
      </c>
      <c r="Q127" s="7" t="s">
        <v>483</v>
      </c>
      <c r="R127" s="7" t="s">
        <v>452</v>
      </c>
      <c r="S127" s="7" t="s">
        <v>1287</v>
      </c>
      <c r="T127" s="23">
        <v>4.859</v>
      </c>
      <c r="U127" s="24">
        <v>5</v>
      </c>
      <c r="V127" s="24">
        <v>3</v>
      </c>
      <c r="W127" s="24">
        <v>9</v>
      </c>
    </row>
    <row r="128" ht="15.75" spans="1:23">
      <c r="A128" s="11" t="s">
        <v>312</v>
      </c>
      <c r="B128" s="11" t="s">
        <v>322</v>
      </c>
      <c r="C128" s="8" t="s">
        <v>780</v>
      </c>
      <c r="D128" s="9" t="s">
        <v>1012</v>
      </c>
      <c r="E128" s="10" t="s">
        <v>428</v>
      </c>
      <c r="F128" s="12" t="s">
        <v>1288</v>
      </c>
      <c r="G128" s="12" t="s">
        <v>505</v>
      </c>
      <c r="H128" s="10" t="s">
        <v>1289</v>
      </c>
      <c r="I128" s="17">
        <v>280.36</v>
      </c>
      <c r="J128" s="18" t="s">
        <v>1290</v>
      </c>
      <c r="K128" s="17">
        <v>4</v>
      </c>
      <c r="L128" s="17">
        <v>14.27</v>
      </c>
      <c r="M128" s="17" t="s">
        <v>433</v>
      </c>
      <c r="N128" s="17"/>
      <c r="O128" s="12" t="s">
        <v>1291</v>
      </c>
      <c r="P128" s="12" t="s">
        <v>1292</v>
      </c>
      <c r="Q128" s="12" t="s">
        <v>436</v>
      </c>
      <c r="R128" s="12" t="s">
        <v>452</v>
      </c>
      <c r="S128" s="10" t="s">
        <v>1293</v>
      </c>
      <c r="T128" s="23">
        <v>2.152</v>
      </c>
      <c r="U128" s="24">
        <v>2</v>
      </c>
      <c r="V128" s="24">
        <v>2</v>
      </c>
      <c r="W128" s="24">
        <v>0</v>
      </c>
    </row>
    <row r="129" ht="15.75" spans="1:23">
      <c r="A129" s="11" t="s">
        <v>332</v>
      </c>
      <c r="B129" s="11" t="s">
        <v>342</v>
      </c>
      <c r="C129" s="8" t="s">
        <v>787</v>
      </c>
      <c r="D129" s="9" t="s">
        <v>1012</v>
      </c>
      <c r="E129" s="10" t="s">
        <v>428</v>
      </c>
      <c r="F129" s="12" t="s">
        <v>1294</v>
      </c>
      <c r="G129" s="12" t="s">
        <v>462</v>
      </c>
      <c r="H129" s="10" t="s">
        <v>1295</v>
      </c>
      <c r="I129" s="17">
        <v>702.68</v>
      </c>
      <c r="J129" s="18" t="s">
        <v>1296</v>
      </c>
      <c r="K129" s="17">
        <v>100</v>
      </c>
      <c r="L129" s="17">
        <v>142.31</v>
      </c>
      <c r="M129" s="17">
        <v>8</v>
      </c>
      <c r="N129" s="17">
        <v>11.38</v>
      </c>
      <c r="O129" s="12" t="s">
        <v>1297</v>
      </c>
      <c r="P129" s="12" t="s">
        <v>1298</v>
      </c>
      <c r="Q129" s="12" t="s">
        <v>1299</v>
      </c>
      <c r="R129" s="12" t="s">
        <v>1300</v>
      </c>
      <c r="S129" s="10" t="s">
        <v>1301</v>
      </c>
      <c r="T129" s="23">
        <v>-0.565</v>
      </c>
      <c r="U129" s="24">
        <v>7</v>
      </c>
      <c r="V129" s="24">
        <v>6</v>
      </c>
      <c r="W129" s="24">
        <v>11</v>
      </c>
    </row>
    <row r="130" ht="15.75" spans="1:23">
      <c r="A130" s="11" t="s">
        <v>193</v>
      </c>
      <c r="B130" s="11" t="s">
        <v>203</v>
      </c>
      <c r="C130" s="8" t="s">
        <v>794</v>
      </c>
      <c r="D130" s="9" t="s">
        <v>1012</v>
      </c>
      <c r="E130" s="10" t="s">
        <v>428</v>
      </c>
      <c r="F130" s="12" t="s">
        <v>429</v>
      </c>
      <c r="G130" s="12" t="s">
        <v>430</v>
      </c>
      <c r="H130" s="10" t="s">
        <v>1302</v>
      </c>
      <c r="I130" s="17">
        <v>966.21</v>
      </c>
      <c r="J130" s="18" t="s">
        <v>1303</v>
      </c>
      <c r="K130" s="17">
        <v>100</v>
      </c>
      <c r="L130" s="17">
        <v>103.5</v>
      </c>
      <c r="M130" s="17" t="s">
        <v>433</v>
      </c>
      <c r="N130" s="17"/>
      <c r="O130" s="12" t="s">
        <v>1304</v>
      </c>
      <c r="P130" s="12" t="s">
        <v>1305</v>
      </c>
      <c r="Q130" s="12" t="s">
        <v>436</v>
      </c>
      <c r="R130" s="12" t="s">
        <v>452</v>
      </c>
      <c r="S130" s="10" t="s">
        <v>1306</v>
      </c>
      <c r="T130" s="23">
        <v>5.793</v>
      </c>
      <c r="U130" s="24">
        <v>13</v>
      </c>
      <c r="V130" s="24">
        <v>1</v>
      </c>
      <c r="W130" s="24">
        <v>7</v>
      </c>
    </row>
    <row r="131" ht="15.75" spans="1:23">
      <c r="A131" s="11" t="s">
        <v>213</v>
      </c>
      <c r="B131" s="11" t="s">
        <v>223</v>
      </c>
      <c r="C131" s="8" t="s">
        <v>802</v>
      </c>
      <c r="D131" s="9" t="s">
        <v>1012</v>
      </c>
      <c r="E131" s="10" t="s">
        <v>428</v>
      </c>
      <c r="F131" s="12" t="s">
        <v>461</v>
      </c>
      <c r="G131" s="12" t="s">
        <v>462</v>
      </c>
      <c r="H131" s="10" t="s">
        <v>1307</v>
      </c>
      <c r="I131" s="17">
        <v>503.64</v>
      </c>
      <c r="J131" s="18" t="s">
        <v>1308</v>
      </c>
      <c r="K131" s="17">
        <v>100</v>
      </c>
      <c r="L131" s="17">
        <v>198.55</v>
      </c>
      <c r="M131" s="17" t="s">
        <v>433</v>
      </c>
      <c r="N131" s="17"/>
      <c r="O131" s="12" t="s">
        <v>1309</v>
      </c>
      <c r="P131" s="12" t="s">
        <v>1310</v>
      </c>
      <c r="Q131" s="12" t="s">
        <v>436</v>
      </c>
      <c r="R131" s="12" t="s">
        <v>452</v>
      </c>
      <c r="S131" s="10" t="s">
        <v>1311</v>
      </c>
      <c r="T131" s="23">
        <v>3.772</v>
      </c>
      <c r="U131" s="24">
        <v>4</v>
      </c>
      <c r="V131" s="24">
        <v>3</v>
      </c>
      <c r="W131" s="24">
        <v>9</v>
      </c>
    </row>
    <row r="132" ht="15.75" spans="1:23">
      <c r="A132" s="11" t="s">
        <v>233</v>
      </c>
      <c r="B132" s="11" t="s">
        <v>243</v>
      </c>
      <c r="C132" s="8" t="s">
        <v>809</v>
      </c>
      <c r="D132" s="9" t="s">
        <v>1012</v>
      </c>
      <c r="E132" s="10" t="s">
        <v>428</v>
      </c>
      <c r="F132" s="12" t="s">
        <v>539</v>
      </c>
      <c r="G132" s="12" t="s">
        <v>540</v>
      </c>
      <c r="H132" s="10" t="s">
        <v>1312</v>
      </c>
      <c r="I132" s="17">
        <v>792.01</v>
      </c>
      <c r="J132" s="18" t="s">
        <v>1313</v>
      </c>
      <c r="K132" s="17">
        <v>100</v>
      </c>
      <c r="L132" s="17">
        <v>126.26</v>
      </c>
      <c r="M132" s="17" t="s">
        <v>433</v>
      </c>
      <c r="N132" s="17"/>
      <c r="O132" s="12" t="s">
        <v>1314</v>
      </c>
      <c r="P132" s="12" t="s">
        <v>1315</v>
      </c>
      <c r="Q132" s="12" t="s">
        <v>436</v>
      </c>
      <c r="R132" s="12" t="s">
        <v>1316</v>
      </c>
      <c r="S132" s="10" t="s">
        <v>1317</v>
      </c>
      <c r="T132" s="23">
        <v>4.766</v>
      </c>
      <c r="U132" s="24">
        <v>9</v>
      </c>
      <c r="V132" s="24">
        <v>2</v>
      </c>
      <c r="W132" s="24">
        <v>6</v>
      </c>
    </row>
    <row r="133" ht="15.75" spans="1:23">
      <c r="A133" s="11" t="s">
        <v>253</v>
      </c>
      <c r="B133" s="11" t="s">
        <v>263</v>
      </c>
      <c r="C133" s="8" t="s">
        <v>817</v>
      </c>
      <c r="D133" s="9" t="s">
        <v>1012</v>
      </c>
      <c r="E133" s="10" t="s">
        <v>428</v>
      </c>
      <c r="F133" s="12" t="s">
        <v>1318</v>
      </c>
      <c r="G133" s="12" t="s">
        <v>1319</v>
      </c>
      <c r="H133" s="10" t="s">
        <v>1320</v>
      </c>
      <c r="I133" s="17">
        <v>406.41</v>
      </c>
      <c r="J133" s="18" t="s">
        <v>1321</v>
      </c>
      <c r="K133" s="17">
        <v>81</v>
      </c>
      <c r="L133" s="17">
        <v>199.31</v>
      </c>
      <c r="M133" s="17" t="s">
        <v>433</v>
      </c>
      <c r="N133" s="17"/>
      <c r="O133" s="12" t="s">
        <v>1322</v>
      </c>
      <c r="P133" s="12" t="s">
        <v>1323</v>
      </c>
      <c r="Q133" s="12" t="s">
        <v>436</v>
      </c>
      <c r="R133" s="12" t="s">
        <v>452</v>
      </c>
      <c r="S133" s="10" t="s">
        <v>1324</v>
      </c>
      <c r="T133" s="23">
        <v>2.343</v>
      </c>
      <c r="U133" s="24">
        <v>4</v>
      </c>
      <c r="V133" s="24">
        <v>1</v>
      </c>
      <c r="W133" s="24">
        <v>0</v>
      </c>
    </row>
    <row r="134" ht="15.75" spans="1:23">
      <c r="A134" s="11" t="s">
        <v>273</v>
      </c>
      <c r="B134" s="11" t="s">
        <v>283</v>
      </c>
      <c r="C134" s="8" t="s">
        <v>823</v>
      </c>
      <c r="D134" s="9" t="s">
        <v>1012</v>
      </c>
      <c r="E134" s="10" t="s">
        <v>428</v>
      </c>
      <c r="F134" s="12" t="s">
        <v>539</v>
      </c>
      <c r="G134" s="12" t="s">
        <v>540</v>
      </c>
      <c r="H134" s="10" t="s">
        <v>1325</v>
      </c>
      <c r="I134" s="17">
        <v>759.92</v>
      </c>
      <c r="J134" s="18" t="s">
        <v>1326</v>
      </c>
      <c r="K134" s="17">
        <v>100</v>
      </c>
      <c r="L134" s="17">
        <v>131.59</v>
      </c>
      <c r="M134" s="17" t="s">
        <v>433</v>
      </c>
      <c r="N134" s="17"/>
      <c r="O134" s="12" t="s">
        <v>1327</v>
      </c>
      <c r="P134" s="12" t="s">
        <v>1328</v>
      </c>
      <c r="Q134" s="12" t="s">
        <v>436</v>
      </c>
      <c r="R134" s="12" t="s">
        <v>452</v>
      </c>
      <c r="S134" s="10" t="s">
        <v>1329</v>
      </c>
      <c r="T134" s="23">
        <v>3.172</v>
      </c>
      <c r="U134" s="24">
        <v>11</v>
      </c>
      <c r="V134" s="24">
        <v>2</v>
      </c>
      <c r="W134" s="24">
        <v>7</v>
      </c>
    </row>
    <row r="135" ht="15.75" spans="1:23">
      <c r="A135" s="11" t="s">
        <v>293</v>
      </c>
      <c r="B135" s="11" t="s">
        <v>303</v>
      </c>
      <c r="C135" s="8" t="s">
        <v>831</v>
      </c>
      <c r="D135" s="9" t="s">
        <v>1012</v>
      </c>
      <c r="E135" s="10" t="s">
        <v>428</v>
      </c>
      <c r="F135" s="12" t="s">
        <v>532</v>
      </c>
      <c r="G135" s="12" t="s">
        <v>532</v>
      </c>
      <c r="H135" s="10" t="s">
        <v>1330</v>
      </c>
      <c r="I135" s="17">
        <v>789.83</v>
      </c>
      <c r="J135" s="18" t="s">
        <v>1331</v>
      </c>
      <c r="K135" s="17">
        <v>100</v>
      </c>
      <c r="L135" s="17">
        <v>126.61</v>
      </c>
      <c r="M135" s="17" t="s">
        <v>433</v>
      </c>
      <c r="N135" s="17"/>
      <c r="O135" s="12" t="s">
        <v>1332</v>
      </c>
      <c r="P135" s="12" t="s">
        <v>1333</v>
      </c>
      <c r="Q135" s="12" t="s">
        <v>800</v>
      </c>
      <c r="R135" s="12" t="s">
        <v>452</v>
      </c>
      <c r="S135" s="10" t="s">
        <v>1334</v>
      </c>
      <c r="T135" s="23">
        <v>7.377</v>
      </c>
      <c r="U135" s="24">
        <v>2</v>
      </c>
      <c r="V135" s="24">
        <v>2</v>
      </c>
      <c r="W135" s="24">
        <v>12</v>
      </c>
    </row>
    <row r="136" ht="15.75" spans="1:23">
      <c r="A136" s="11" t="s">
        <v>313</v>
      </c>
      <c r="B136" s="11" t="s">
        <v>323</v>
      </c>
      <c r="C136" s="8" t="s">
        <v>838</v>
      </c>
      <c r="D136" s="9" t="s">
        <v>1012</v>
      </c>
      <c r="E136" s="10" t="s">
        <v>428</v>
      </c>
      <c r="F136" s="12" t="s">
        <v>478</v>
      </c>
      <c r="G136" s="12" t="s">
        <v>462</v>
      </c>
      <c r="H136" s="10" t="s">
        <v>479</v>
      </c>
      <c r="I136" s="17">
        <v>861.93</v>
      </c>
      <c r="J136" s="18" t="s">
        <v>1335</v>
      </c>
      <c r="K136" s="17">
        <v>100</v>
      </c>
      <c r="L136" s="17">
        <v>116.02</v>
      </c>
      <c r="M136" s="17" t="s">
        <v>433</v>
      </c>
      <c r="N136" s="17"/>
      <c r="O136" s="12" t="s">
        <v>1336</v>
      </c>
      <c r="P136" s="12" t="s">
        <v>1337</v>
      </c>
      <c r="Q136" s="12" t="s">
        <v>1338</v>
      </c>
      <c r="R136" s="12" t="s">
        <v>1339</v>
      </c>
      <c r="S136" s="10" t="s">
        <v>1340</v>
      </c>
      <c r="T136" s="23">
        <v>1.964</v>
      </c>
      <c r="U136" s="24">
        <v>10</v>
      </c>
      <c r="V136" s="24">
        <v>4</v>
      </c>
      <c r="W136" s="24">
        <v>13</v>
      </c>
    </row>
    <row r="137" ht="15.75" spans="1:23">
      <c r="A137" s="11" t="s">
        <v>333</v>
      </c>
      <c r="B137" s="11" t="s">
        <v>343</v>
      </c>
      <c r="C137" s="8" t="s">
        <v>845</v>
      </c>
      <c r="D137" s="9" t="s">
        <v>1012</v>
      </c>
      <c r="E137" s="10" t="s">
        <v>428</v>
      </c>
      <c r="F137" s="12" t="s">
        <v>1294</v>
      </c>
      <c r="G137" s="12" t="s">
        <v>462</v>
      </c>
      <c r="H137" s="10" t="s">
        <v>1341</v>
      </c>
      <c r="I137" s="17">
        <v>847.72</v>
      </c>
      <c r="J137" s="18" t="s">
        <v>1342</v>
      </c>
      <c r="K137" s="17">
        <v>100</v>
      </c>
      <c r="L137" s="17">
        <v>117.96</v>
      </c>
      <c r="M137" s="17">
        <v>100</v>
      </c>
      <c r="N137" s="17">
        <v>117.96</v>
      </c>
      <c r="O137" s="12" t="s">
        <v>1343</v>
      </c>
      <c r="P137" s="12" t="s">
        <v>1344</v>
      </c>
      <c r="Q137" s="12" t="s">
        <v>1345</v>
      </c>
      <c r="R137" s="12" t="s">
        <v>452</v>
      </c>
      <c r="S137" s="10" t="s">
        <v>1346</v>
      </c>
      <c r="T137" s="23">
        <v>-3.67</v>
      </c>
      <c r="U137" s="24">
        <v>8</v>
      </c>
      <c r="V137" s="24">
        <v>10</v>
      </c>
      <c r="W137" s="24">
        <v>14</v>
      </c>
    </row>
    <row r="138" ht="15.75" spans="1:23">
      <c r="A138" s="11" t="s">
        <v>194</v>
      </c>
      <c r="B138" s="11" t="s">
        <v>204</v>
      </c>
      <c r="C138" s="8" t="s">
        <v>851</v>
      </c>
      <c r="D138" s="9" t="s">
        <v>1012</v>
      </c>
      <c r="E138" s="10" t="s">
        <v>428</v>
      </c>
      <c r="F138" s="12" t="s">
        <v>1347</v>
      </c>
      <c r="G138" s="12" t="s">
        <v>1348</v>
      </c>
      <c r="H138" s="10" t="s">
        <v>1349</v>
      </c>
      <c r="I138" s="17">
        <v>610.7</v>
      </c>
      <c r="J138" s="18" t="s">
        <v>1350</v>
      </c>
      <c r="K138" s="17">
        <v>100</v>
      </c>
      <c r="L138" s="17">
        <v>163.75</v>
      </c>
      <c r="M138" s="17" t="s">
        <v>433</v>
      </c>
      <c r="N138" s="17"/>
      <c r="O138" s="12" t="s">
        <v>1351</v>
      </c>
      <c r="P138" s="12" t="s">
        <v>1352</v>
      </c>
      <c r="Q138" s="12" t="s">
        <v>436</v>
      </c>
      <c r="R138" s="12" t="s">
        <v>452</v>
      </c>
      <c r="S138" s="10" t="s">
        <v>1353</v>
      </c>
      <c r="T138" s="23">
        <v>1.343</v>
      </c>
      <c r="U138" s="24">
        <v>6</v>
      </c>
      <c r="V138" s="24">
        <v>5</v>
      </c>
      <c r="W138" s="24">
        <v>7</v>
      </c>
    </row>
    <row r="139" ht="15.75" spans="1:23">
      <c r="A139" s="11" t="s">
        <v>214</v>
      </c>
      <c r="B139" s="11" t="s">
        <v>224</v>
      </c>
      <c r="C139" s="8" t="s">
        <v>858</v>
      </c>
      <c r="D139" s="9" t="s">
        <v>1012</v>
      </c>
      <c r="E139" s="10" t="s">
        <v>428</v>
      </c>
      <c r="F139" s="12" t="s">
        <v>1354</v>
      </c>
      <c r="G139" s="12" t="s">
        <v>712</v>
      </c>
      <c r="H139" s="10" t="s">
        <v>1355</v>
      </c>
      <c r="I139" s="17">
        <v>472.58</v>
      </c>
      <c r="J139" s="18" t="s">
        <v>1356</v>
      </c>
      <c r="K139" s="17">
        <v>11</v>
      </c>
      <c r="L139" s="17">
        <v>23.28</v>
      </c>
      <c r="M139" s="17" t="s">
        <v>433</v>
      </c>
      <c r="N139" s="17"/>
      <c r="O139" s="12" t="s">
        <v>1357</v>
      </c>
      <c r="P139" s="12" t="s">
        <v>1358</v>
      </c>
      <c r="Q139" s="12" t="s">
        <v>436</v>
      </c>
      <c r="R139" s="12" t="s">
        <v>452</v>
      </c>
      <c r="S139" s="10" t="s">
        <v>1359</v>
      </c>
      <c r="T139" s="23">
        <v>4.547</v>
      </c>
      <c r="U139" s="24">
        <v>5</v>
      </c>
      <c r="V139" s="24">
        <v>1</v>
      </c>
      <c r="W139" s="24">
        <v>4</v>
      </c>
    </row>
    <row r="140" ht="15.75" spans="1:23">
      <c r="A140" s="11" t="s">
        <v>234</v>
      </c>
      <c r="B140" s="11" t="s">
        <v>244</v>
      </c>
      <c r="C140" s="8" t="s">
        <v>865</v>
      </c>
      <c r="D140" s="9" t="s">
        <v>1012</v>
      </c>
      <c r="E140" s="10" t="s">
        <v>428</v>
      </c>
      <c r="F140" s="12" t="s">
        <v>1360</v>
      </c>
      <c r="G140" s="12" t="s">
        <v>1319</v>
      </c>
      <c r="H140" s="10" t="s">
        <v>1361</v>
      </c>
      <c r="I140" s="17">
        <v>355.37</v>
      </c>
      <c r="J140" s="18" t="s">
        <v>1362</v>
      </c>
      <c r="K140" s="17">
        <v>70</v>
      </c>
      <c r="L140" s="17">
        <v>196.98</v>
      </c>
      <c r="M140" s="17" t="s">
        <v>433</v>
      </c>
      <c r="N140" s="17"/>
      <c r="O140" s="12" t="s">
        <v>1363</v>
      </c>
      <c r="P140" s="12" t="s">
        <v>1364</v>
      </c>
      <c r="Q140" s="12" t="s">
        <v>436</v>
      </c>
      <c r="R140" s="12" t="s">
        <v>452</v>
      </c>
      <c r="S140" s="10" t="s">
        <v>1365</v>
      </c>
      <c r="T140" s="23">
        <v>2.005</v>
      </c>
      <c r="U140" s="24">
        <v>4</v>
      </c>
      <c r="V140" s="24">
        <v>2</v>
      </c>
      <c r="W140" s="24">
        <v>0</v>
      </c>
    </row>
    <row r="141" ht="15.75" spans="1:23">
      <c r="A141" s="11" t="s">
        <v>254</v>
      </c>
      <c r="B141" s="11" t="s">
        <v>264</v>
      </c>
      <c r="C141" s="8" t="s">
        <v>872</v>
      </c>
      <c r="D141" s="9" t="s">
        <v>1012</v>
      </c>
      <c r="E141" s="10" t="s">
        <v>428</v>
      </c>
      <c r="F141" s="12" t="s">
        <v>532</v>
      </c>
      <c r="G141" s="12" t="s">
        <v>532</v>
      </c>
      <c r="H141" s="10" t="s">
        <v>1366</v>
      </c>
      <c r="I141" s="17">
        <v>332.43</v>
      </c>
      <c r="J141" s="18" t="s">
        <v>1367</v>
      </c>
      <c r="K141" s="17">
        <v>66</v>
      </c>
      <c r="L141" s="17">
        <v>198.54</v>
      </c>
      <c r="M141" s="17"/>
      <c r="N141" s="17"/>
      <c r="O141" s="12"/>
      <c r="P141" s="12" t="s">
        <v>1368</v>
      </c>
      <c r="Q141" s="12" t="s">
        <v>436</v>
      </c>
      <c r="R141" s="12"/>
      <c r="S141" s="10" t="s">
        <v>1369</v>
      </c>
      <c r="T141" s="23">
        <v>1.633</v>
      </c>
      <c r="U141" s="24">
        <v>1</v>
      </c>
      <c r="V141" s="24">
        <v>2</v>
      </c>
      <c r="W141" s="24">
        <v>0</v>
      </c>
    </row>
    <row r="142" ht="15.75" spans="1:23">
      <c r="A142" s="11" t="s">
        <v>274</v>
      </c>
      <c r="B142" s="11" t="s">
        <v>284</v>
      </c>
      <c r="C142" s="8" t="s">
        <v>878</v>
      </c>
      <c r="D142" s="9" t="s">
        <v>1012</v>
      </c>
      <c r="E142" s="10" t="s">
        <v>428</v>
      </c>
      <c r="F142" s="12" t="s">
        <v>1370</v>
      </c>
      <c r="G142" s="12" t="s">
        <v>532</v>
      </c>
      <c r="H142" s="10" t="s">
        <v>1371</v>
      </c>
      <c r="I142" s="17">
        <v>480.46</v>
      </c>
      <c r="J142" s="18" t="s">
        <v>1372</v>
      </c>
      <c r="K142" s="17">
        <v>10</v>
      </c>
      <c r="L142" s="17">
        <v>20.81</v>
      </c>
      <c r="M142" s="17"/>
      <c r="N142" s="17"/>
      <c r="O142" s="12"/>
      <c r="P142" s="12" t="s">
        <v>1373</v>
      </c>
      <c r="Q142" s="12" t="s">
        <v>436</v>
      </c>
      <c r="R142" s="12" t="s">
        <v>1374</v>
      </c>
      <c r="S142" s="10" t="s">
        <v>1375</v>
      </c>
      <c r="T142" s="23">
        <v>-1.333</v>
      </c>
      <c r="U142" s="24">
        <v>6</v>
      </c>
      <c r="V142" s="24">
        <v>5</v>
      </c>
      <c r="W142" s="24">
        <v>7</v>
      </c>
    </row>
    <row r="143" ht="15.75" spans="1:23">
      <c r="A143" s="11" t="s">
        <v>294</v>
      </c>
      <c r="B143" s="11" t="s">
        <v>304</v>
      </c>
      <c r="C143" s="8" t="s">
        <v>885</v>
      </c>
      <c r="D143" s="9" t="s">
        <v>1012</v>
      </c>
      <c r="E143" s="10" t="s">
        <v>428</v>
      </c>
      <c r="F143" s="12" t="s">
        <v>532</v>
      </c>
      <c r="G143" s="12" t="s">
        <v>1376</v>
      </c>
      <c r="H143" s="10" t="s">
        <v>1377</v>
      </c>
      <c r="I143" s="17">
        <v>357.49</v>
      </c>
      <c r="J143" s="18" t="s">
        <v>1378</v>
      </c>
      <c r="K143" s="17">
        <v>10</v>
      </c>
      <c r="L143" s="17">
        <v>27.97</v>
      </c>
      <c r="M143" s="17"/>
      <c r="N143" s="17"/>
      <c r="O143" s="12"/>
      <c r="P143" s="12" t="s">
        <v>1379</v>
      </c>
      <c r="Q143" s="12" t="s">
        <v>436</v>
      </c>
      <c r="R143" s="12" t="s">
        <v>1380</v>
      </c>
      <c r="S143" s="10" t="s">
        <v>1381</v>
      </c>
      <c r="T143" s="23">
        <v>1.035</v>
      </c>
      <c r="U143" s="24">
        <v>1</v>
      </c>
      <c r="V143" s="24">
        <v>2</v>
      </c>
      <c r="W143" s="24">
        <v>1</v>
      </c>
    </row>
    <row r="144" ht="15.75" spans="1:23">
      <c r="A144" s="11" t="s">
        <v>314</v>
      </c>
      <c r="B144" s="11" t="s">
        <v>324</v>
      </c>
      <c r="C144" s="8" t="s">
        <v>892</v>
      </c>
      <c r="D144" s="9" t="s">
        <v>1012</v>
      </c>
      <c r="E144" s="10" t="s">
        <v>428</v>
      </c>
      <c r="F144" s="12" t="s">
        <v>1382</v>
      </c>
      <c r="G144" s="12" t="s">
        <v>1383</v>
      </c>
      <c r="H144" s="10" t="s">
        <v>1384</v>
      </c>
      <c r="I144" s="17">
        <v>348.43</v>
      </c>
      <c r="J144" s="18" t="s">
        <v>1385</v>
      </c>
      <c r="K144" s="17">
        <v>69</v>
      </c>
      <c r="L144" s="17">
        <v>198.03</v>
      </c>
      <c r="M144" s="17"/>
      <c r="N144" s="17"/>
      <c r="O144" s="12"/>
      <c r="P144" s="12" t="s">
        <v>1386</v>
      </c>
      <c r="Q144" s="12" t="s">
        <v>436</v>
      </c>
      <c r="R144" s="12"/>
      <c r="S144" s="10" t="s">
        <v>1387</v>
      </c>
      <c r="T144" s="23">
        <v>0.543</v>
      </c>
      <c r="U144" s="24">
        <v>1</v>
      </c>
      <c r="V144" s="24">
        <v>3</v>
      </c>
      <c r="W144" s="24">
        <v>1</v>
      </c>
    </row>
    <row r="145" ht="15.75" spans="1:23">
      <c r="A145" s="11" t="s">
        <v>334</v>
      </c>
      <c r="B145" s="11" t="s">
        <v>344</v>
      </c>
      <c r="C145" s="8" t="s">
        <v>900</v>
      </c>
      <c r="D145" s="9" t="s">
        <v>1012</v>
      </c>
      <c r="E145" s="10" t="s">
        <v>428</v>
      </c>
      <c r="F145" s="12" t="s">
        <v>532</v>
      </c>
      <c r="G145" s="12" t="s">
        <v>532</v>
      </c>
      <c r="H145" s="10" t="s">
        <v>1388</v>
      </c>
      <c r="I145" s="17">
        <v>642.73</v>
      </c>
      <c r="J145" s="18" t="s">
        <v>1389</v>
      </c>
      <c r="K145" s="17">
        <v>100</v>
      </c>
      <c r="L145" s="17">
        <v>155.59</v>
      </c>
      <c r="M145" s="17"/>
      <c r="N145" s="17"/>
      <c r="O145" s="12"/>
      <c r="P145" s="12" t="s">
        <v>1390</v>
      </c>
      <c r="Q145" s="12" t="s">
        <v>436</v>
      </c>
      <c r="R145" s="12"/>
      <c r="S145" s="10" t="s">
        <v>1391</v>
      </c>
      <c r="T145" s="23">
        <v>0.017</v>
      </c>
      <c r="U145" s="24">
        <v>5</v>
      </c>
      <c r="V145" s="24">
        <v>8</v>
      </c>
      <c r="W145" s="24">
        <v>7</v>
      </c>
    </row>
    <row r="146" ht="15.75" spans="1:23">
      <c r="A146" s="11" t="s">
        <v>195</v>
      </c>
      <c r="B146" s="11" t="s">
        <v>205</v>
      </c>
      <c r="C146" s="8" t="s">
        <v>907</v>
      </c>
      <c r="D146" s="9" t="s">
        <v>1012</v>
      </c>
      <c r="E146" s="10" t="s">
        <v>428</v>
      </c>
      <c r="F146" s="12" t="s">
        <v>532</v>
      </c>
      <c r="G146" s="12" t="s">
        <v>532</v>
      </c>
      <c r="H146" s="10" t="s">
        <v>1392</v>
      </c>
      <c r="I146" s="17">
        <v>608.72</v>
      </c>
      <c r="J146" s="18" t="s">
        <v>1393</v>
      </c>
      <c r="K146" s="17">
        <v>100</v>
      </c>
      <c r="L146" s="17">
        <v>164.28</v>
      </c>
      <c r="M146" s="17"/>
      <c r="N146" s="17"/>
      <c r="O146" s="12"/>
      <c r="P146" s="12" t="s">
        <v>807</v>
      </c>
      <c r="Q146" s="12" t="s">
        <v>436</v>
      </c>
      <c r="R146" s="12"/>
      <c r="S146" s="10" t="s">
        <v>1394</v>
      </c>
      <c r="T146" s="23">
        <v>6.992</v>
      </c>
      <c r="U146" s="24">
        <v>5</v>
      </c>
      <c r="V146" s="24">
        <v>1</v>
      </c>
      <c r="W146" s="24">
        <v>3</v>
      </c>
    </row>
    <row r="147" ht="15.75" spans="1:23">
      <c r="A147" s="11" t="s">
        <v>215</v>
      </c>
      <c r="B147" s="11" t="s">
        <v>225</v>
      </c>
      <c r="C147" s="8" t="s">
        <v>915</v>
      </c>
      <c r="D147" s="9" t="s">
        <v>1012</v>
      </c>
      <c r="E147" s="10" t="s">
        <v>428</v>
      </c>
      <c r="F147" s="12" t="s">
        <v>532</v>
      </c>
      <c r="G147" s="12" t="s">
        <v>532</v>
      </c>
      <c r="H147" s="10" t="s">
        <v>1395</v>
      </c>
      <c r="I147" s="17">
        <v>421.57</v>
      </c>
      <c r="J147" s="18" t="s">
        <v>1396</v>
      </c>
      <c r="K147" s="17">
        <v>35</v>
      </c>
      <c r="L147" s="17">
        <v>83.02</v>
      </c>
      <c r="M147" s="17"/>
      <c r="N147" s="17"/>
      <c r="O147" s="12"/>
      <c r="P147" s="12" t="s">
        <v>1397</v>
      </c>
      <c r="Q147" s="12" t="s">
        <v>436</v>
      </c>
      <c r="R147" s="12"/>
      <c r="S147" s="10" t="s">
        <v>1398</v>
      </c>
      <c r="T147" s="23">
        <v>-0.324</v>
      </c>
      <c r="U147" s="24">
        <v>3</v>
      </c>
      <c r="V147" s="24">
        <v>1</v>
      </c>
      <c r="W147" s="24">
        <v>5</v>
      </c>
    </row>
    <row r="148" ht="15.75" spans="1:23">
      <c r="A148" s="11" t="s">
        <v>235</v>
      </c>
      <c r="B148" s="11" t="s">
        <v>245</v>
      </c>
      <c r="C148" s="8" t="s">
        <v>920</v>
      </c>
      <c r="D148" s="9" t="s">
        <v>1012</v>
      </c>
      <c r="E148" s="10" t="s">
        <v>428</v>
      </c>
      <c r="F148" s="12" t="s">
        <v>532</v>
      </c>
      <c r="G148" s="12" t="s">
        <v>532</v>
      </c>
      <c r="H148" s="10" t="s">
        <v>1399</v>
      </c>
      <c r="I148" s="17">
        <v>642.73</v>
      </c>
      <c r="J148" s="18" t="s">
        <v>1400</v>
      </c>
      <c r="K148" s="17">
        <v>100</v>
      </c>
      <c r="L148" s="17">
        <v>155.59</v>
      </c>
      <c r="M148" s="17"/>
      <c r="N148" s="17"/>
      <c r="O148" s="12"/>
      <c r="P148" s="12" t="s">
        <v>1390</v>
      </c>
      <c r="Q148" s="12" t="s">
        <v>436</v>
      </c>
      <c r="R148" s="12"/>
      <c r="S148" s="10" t="s">
        <v>1401</v>
      </c>
      <c r="T148" s="23">
        <v>0.2</v>
      </c>
      <c r="U148" s="24">
        <v>5</v>
      </c>
      <c r="V148" s="24">
        <v>7</v>
      </c>
      <c r="W148" s="24">
        <v>7</v>
      </c>
    </row>
    <row r="149" ht="15.75" spans="1:23">
      <c r="A149" s="11" t="s">
        <v>255</v>
      </c>
      <c r="B149" s="11" t="s">
        <v>265</v>
      </c>
      <c r="C149" s="8" t="s">
        <v>926</v>
      </c>
      <c r="D149" s="9" t="s">
        <v>1012</v>
      </c>
      <c r="E149" s="10" t="s">
        <v>428</v>
      </c>
      <c r="F149" s="12" t="s">
        <v>532</v>
      </c>
      <c r="G149" s="12" t="s">
        <v>532</v>
      </c>
      <c r="H149" s="10" t="s">
        <v>1402</v>
      </c>
      <c r="I149" s="17">
        <v>853.91</v>
      </c>
      <c r="J149" s="18" t="s">
        <v>1403</v>
      </c>
      <c r="K149" s="17">
        <v>100</v>
      </c>
      <c r="L149" s="17">
        <v>117.11</v>
      </c>
      <c r="M149" s="17"/>
      <c r="N149" s="17"/>
      <c r="O149" s="12"/>
      <c r="P149" s="12" t="s">
        <v>491</v>
      </c>
      <c r="Q149" s="12"/>
      <c r="R149" s="12"/>
      <c r="S149" s="10" t="s">
        <v>493</v>
      </c>
      <c r="T149" s="23">
        <v>3.055</v>
      </c>
      <c r="U149" s="24">
        <v>11</v>
      </c>
      <c r="V149" s="24">
        <v>3</v>
      </c>
      <c r="W149" s="24">
        <v>14</v>
      </c>
    </row>
    <row r="150" ht="15.75" spans="1:23">
      <c r="A150" s="11" t="s">
        <v>275</v>
      </c>
      <c r="B150" s="11" t="s">
        <v>285</v>
      </c>
      <c r="C150" s="8" t="s">
        <v>934</v>
      </c>
      <c r="D150" s="9" t="s">
        <v>1012</v>
      </c>
      <c r="E150" s="10" t="s">
        <v>428</v>
      </c>
      <c r="F150" s="12" t="s">
        <v>532</v>
      </c>
      <c r="G150" s="12" t="s">
        <v>532</v>
      </c>
      <c r="H150" s="10" t="s">
        <v>1404</v>
      </c>
      <c r="I150" s="17">
        <v>522.63</v>
      </c>
      <c r="J150" s="18" t="s">
        <v>1405</v>
      </c>
      <c r="K150" s="17">
        <v>100</v>
      </c>
      <c r="L150" s="17">
        <v>191.34</v>
      </c>
      <c r="M150" s="17"/>
      <c r="N150" s="17"/>
      <c r="O150" s="12"/>
      <c r="P150" s="12" t="s">
        <v>1406</v>
      </c>
      <c r="Q150" s="12" t="s">
        <v>436</v>
      </c>
      <c r="R150" s="12"/>
      <c r="S150" s="10" t="s">
        <v>1407</v>
      </c>
      <c r="T150" s="23">
        <v>5.223</v>
      </c>
      <c r="U150" s="24">
        <v>7</v>
      </c>
      <c r="V150" s="24">
        <v>0</v>
      </c>
      <c r="W150" s="24">
        <v>7</v>
      </c>
    </row>
    <row r="151" ht="15.75" spans="1:23">
      <c r="A151" s="11" t="s">
        <v>295</v>
      </c>
      <c r="B151" s="11" t="s">
        <v>305</v>
      </c>
      <c r="C151" s="8" t="s">
        <v>940</v>
      </c>
      <c r="D151" s="9" t="s">
        <v>1012</v>
      </c>
      <c r="E151" s="10" t="s">
        <v>428</v>
      </c>
      <c r="F151" s="12" t="s">
        <v>532</v>
      </c>
      <c r="G151" s="12" t="s">
        <v>532</v>
      </c>
      <c r="H151" s="10" t="s">
        <v>1408</v>
      </c>
      <c r="I151" s="17">
        <v>303.35</v>
      </c>
      <c r="J151" s="18" t="s">
        <v>1409</v>
      </c>
      <c r="K151" s="17"/>
      <c r="L151" s="17" t="s">
        <v>895</v>
      </c>
      <c r="M151" s="17"/>
      <c r="N151" s="17"/>
      <c r="O151" s="12"/>
      <c r="P151" s="12" t="s">
        <v>1410</v>
      </c>
      <c r="Q151" s="12" t="s">
        <v>436</v>
      </c>
      <c r="R151" s="12"/>
      <c r="S151" s="10" t="s">
        <v>1411</v>
      </c>
      <c r="T151" s="23">
        <v>0.823</v>
      </c>
      <c r="U151" s="24">
        <v>3</v>
      </c>
      <c r="V151" s="24">
        <v>1</v>
      </c>
      <c r="W151" s="24">
        <v>5</v>
      </c>
    </row>
    <row r="152" ht="15.75" spans="1:23">
      <c r="A152" s="7" t="s">
        <v>315</v>
      </c>
      <c r="B152" s="7" t="s">
        <v>325</v>
      </c>
      <c r="C152" s="8" t="s">
        <v>947</v>
      </c>
      <c r="D152" s="9" t="s">
        <v>1012</v>
      </c>
      <c r="E152" s="10" t="s">
        <v>428</v>
      </c>
      <c r="F152" s="7" t="s">
        <v>532</v>
      </c>
      <c r="G152" s="7" t="s">
        <v>532</v>
      </c>
      <c r="H152" s="10" t="s">
        <v>1412</v>
      </c>
      <c r="I152" s="15">
        <v>662.77</v>
      </c>
      <c r="J152" s="16" t="s">
        <v>1413</v>
      </c>
      <c r="K152" s="15">
        <v>66</v>
      </c>
      <c r="L152" s="15">
        <v>199.78</v>
      </c>
      <c r="M152" s="15" t="s">
        <v>433</v>
      </c>
      <c r="N152" s="15"/>
      <c r="O152" s="7" t="s">
        <v>1414</v>
      </c>
      <c r="P152" s="7" t="s">
        <v>1415</v>
      </c>
      <c r="Q152" s="7" t="s">
        <v>483</v>
      </c>
      <c r="R152" s="7" t="s">
        <v>452</v>
      </c>
      <c r="S152" s="7" t="s">
        <v>1416</v>
      </c>
      <c r="T152" s="23">
        <v>1.524</v>
      </c>
      <c r="U152" s="24">
        <v>3</v>
      </c>
      <c r="V152" s="24">
        <v>1</v>
      </c>
      <c r="W152" s="24">
        <v>1</v>
      </c>
    </row>
    <row r="153" ht="15.75" spans="1:23">
      <c r="A153" s="11" t="s">
        <v>335</v>
      </c>
      <c r="B153" s="11" t="s">
        <v>345</v>
      </c>
      <c r="C153" s="8" t="s">
        <v>953</v>
      </c>
      <c r="D153" s="9" t="s">
        <v>1012</v>
      </c>
      <c r="E153" s="10" t="s">
        <v>428</v>
      </c>
      <c r="F153" s="12" t="s">
        <v>532</v>
      </c>
      <c r="G153" s="12" t="s">
        <v>532</v>
      </c>
      <c r="H153" s="10" t="s">
        <v>1417</v>
      </c>
      <c r="I153" s="17">
        <v>643.76</v>
      </c>
      <c r="J153" s="18" t="s">
        <v>1418</v>
      </c>
      <c r="K153" s="17">
        <v>100</v>
      </c>
      <c r="L153" s="17">
        <v>155.34</v>
      </c>
      <c r="M153" s="17"/>
      <c r="N153" s="17"/>
      <c r="O153" s="12"/>
      <c r="P153" s="12" t="s">
        <v>1419</v>
      </c>
      <c r="Q153" s="12" t="s">
        <v>436</v>
      </c>
      <c r="R153" s="12"/>
      <c r="S153" s="10" t="s">
        <v>1420</v>
      </c>
      <c r="T153" s="23">
        <v>0.804</v>
      </c>
      <c r="U153" s="24">
        <v>9</v>
      </c>
      <c r="V153" s="24">
        <v>0</v>
      </c>
      <c r="W153" s="24">
        <v>12</v>
      </c>
    </row>
    <row r="154" ht="15.75" spans="1:23">
      <c r="A154" s="11" t="s">
        <v>196</v>
      </c>
      <c r="B154" s="11" t="s">
        <v>206</v>
      </c>
      <c r="C154" s="8" t="s">
        <v>960</v>
      </c>
      <c r="D154" s="9" t="s">
        <v>1012</v>
      </c>
      <c r="E154" s="10" t="s">
        <v>428</v>
      </c>
      <c r="F154" s="12" t="s">
        <v>532</v>
      </c>
      <c r="G154" s="12" t="s">
        <v>532</v>
      </c>
      <c r="H154" s="10" t="s">
        <v>1421</v>
      </c>
      <c r="I154" s="17">
        <v>302.45</v>
      </c>
      <c r="J154" s="18" t="s">
        <v>1422</v>
      </c>
      <c r="K154" s="17">
        <v>60</v>
      </c>
      <c r="L154" s="17">
        <v>198.38</v>
      </c>
      <c r="M154" s="17"/>
      <c r="N154" s="17"/>
      <c r="O154" s="12"/>
      <c r="P154" s="12" t="s">
        <v>1423</v>
      </c>
      <c r="Q154" s="12"/>
      <c r="R154" s="12"/>
      <c r="S154" s="10" t="s">
        <v>1424</v>
      </c>
      <c r="T154" s="23">
        <v>4.775</v>
      </c>
      <c r="U154" s="24">
        <v>1</v>
      </c>
      <c r="V154" s="24">
        <v>0</v>
      </c>
      <c r="W154" s="24">
        <v>1</v>
      </c>
    </row>
    <row r="155" ht="15.75" spans="1:23">
      <c r="A155" s="7" t="s">
        <v>216</v>
      </c>
      <c r="B155" s="7" t="s">
        <v>226</v>
      </c>
      <c r="C155" s="8" t="s">
        <v>966</v>
      </c>
      <c r="D155" s="9" t="s">
        <v>1012</v>
      </c>
      <c r="E155" s="10" t="s">
        <v>428</v>
      </c>
      <c r="F155" s="10" t="s">
        <v>1425</v>
      </c>
      <c r="G155" s="10" t="s">
        <v>669</v>
      </c>
      <c r="H155" s="10" t="s">
        <v>1426</v>
      </c>
      <c r="I155" s="15">
        <v>386.28</v>
      </c>
      <c r="J155" s="16" t="s">
        <v>1427</v>
      </c>
      <c r="K155" s="15">
        <v>77</v>
      </c>
      <c r="L155" s="15">
        <v>199.34</v>
      </c>
      <c r="M155" s="15">
        <v>-1</v>
      </c>
      <c r="N155" s="15"/>
      <c r="O155" s="10" t="s">
        <v>1428</v>
      </c>
      <c r="P155" s="10" t="s">
        <v>1429</v>
      </c>
      <c r="Q155" s="10" t="s">
        <v>700</v>
      </c>
      <c r="R155" s="10" t="s">
        <v>1430</v>
      </c>
      <c r="S155" s="10" t="s">
        <v>1431</v>
      </c>
      <c r="T155" s="21">
        <v>1.121</v>
      </c>
      <c r="U155" s="22">
        <v>2</v>
      </c>
      <c r="V155" s="22">
        <v>2</v>
      </c>
      <c r="W155" s="22">
        <v>5</v>
      </c>
    </row>
    <row r="156" ht="15.75" spans="1:23">
      <c r="A156" s="7" t="s">
        <v>236</v>
      </c>
      <c r="B156" s="7" t="s">
        <v>246</v>
      </c>
      <c r="C156" s="8" t="s">
        <v>972</v>
      </c>
      <c r="D156" s="9" t="s">
        <v>1012</v>
      </c>
      <c r="E156" s="10" t="s">
        <v>428</v>
      </c>
      <c r="F156" s="7" t="s">
        <v>539</v>
      </c>
      <c r="G156" s="7" t="s">
        <v>540</v>
      </c>
      <c r="H156" s="10" t="s">
        <v>1432</v>
      </c>
      <c r="I156" s="15">
        <v>827.99</v>
      </c>
      <c r="J156" s="16" t="s">
        <v>1433</v>
      </c>
      <c r="K156" s="15">
        <v>100</v>
      </c>
      <c r="L156" s="15">
        <v>120.77</v>
      </c>
      <c r="M156" s="15" t="s">
        <v>433</v>
      </c>
      <c r="N156" s="15"/>
      <c r="O156" s="7" t="s">
        <v>1434</v>
      </c>
      <c r="P156" s="7" t="s">
        <v>1435</v>
      </c>
      <c r="Q156" s="7" t="s">
        <v>483</v>
      </c>
      <c r="R156" s="7" t="s">
        <v>1436</v>
      </c>
      <c r="S156" s="7" t="s">
        <v>1437</v>
      </c>
      <c r="T156" s="21">
        <v>2.957</v>
      </c>
      <c r="U156" s="22">
        <v>12</v>
      </c>
      <c r="V156" s="22">
        <v>2</v>
      </c>
      <c r="W156" s="22">
        <v>14</v>
      </c>
    </row>
    <row r="157" ht="15.75" spans="1:23">
      <c r="A157" s="7" t="s">
        <v>256</v>
      </c>
      <c r="B157" s="7" t="s">
        <v>266</v>
      </c>
      <c r="C157" s="8" t="s">
        <v>979</v>
      </c>
      <c r="D157" s="9" t="s">
        <v>1012</v>
      </c>
      <c r="E157" s="10" t="s">
        <v>428</v>
      </c>
      <c r="F157" s="10" t="s">
        <v>1438</v>
      </c>
      <c r="G157" s="10" t="s">
        <v>1439</v>
      </c>
      <c r="H157" s="10" t="s">
        <v>1440</v>
      </c>
      <c r="I157" s="15">
        <v>1065.21</v>
      </c>
      <c r="J157" s="16" t="s">
        <v>1441</v>
      </c>
      <c r="K157" s="15">
        <v>100</v>
      </c>
      <c r="L157" s="15">
        <v>93.88</v>
      </c>
      <c r="M157" s="15"/>
      <c r="N157" s="15"/>
      <c r="O157" s="10"/>
      <c r="P157" s="10" t="s">
        <v>1442</v>
      </c>
      <c r="Q157" s="10" t="s">
        <v>436</v>
      </c>
      <c r="R157" s="10"/>
      <c r="S157" s="10" t="s">
        <v>1443</v>
      </c>
      <c r="T157" s="21">
        <v>-2.334</v>
      </c>
      <c r="U157" s="22">
        <v>8</v>
      </c>
      <c r="V157" s="22">
        <v>15</v>
      </c>
      <c r="W157" s="22">
        <v>20</v>
      </c>
    </row>
    <row r="158" ht="15.75" spans="1:23">
      <c r="A158" s="7" t="s">
        <v>276</v>
      </c>
      <c r="B158" s="7" t="s">
        <v>286</v>
      </c>
      <c r="C158" s="8" t="s">
        <v>985</v>
      </c>
      <c r="D158" s="9" t="s">
        <v>1012</v>
      </c>
      <c r="E158" s="10" t="s">
        <v>428</v>
      </c>
      <c r="F158" s="10" t="s">
        <v>532</v>
      </c>
      <c r="G158" s="10" t="s">
        <v>1444</v>
      </c>
      <c r="H158" s="10" t="s">
        <v>1445</v>
      </c>
      <c r="I158" s="15">
        <v>322.4</v>
      </c>
      <c r="J158" s="16" t="s">
        <v>1446</v>
      </c>
      <c r="K158" s="15">
        <v>64</v>
      </c>
      <c r="L158" s="15">
        <v>198.51</v>
      </c>
      <c r="M158" s="15"/>
      <c r="N158" s="15"/>
      <c r="O158" s="10"/>
      <c r="P158" s="10" t="s">
        <v>1447</v>
      </c>
      <c r="Q158" s="10" t="s">
        <v>436</v>
      </c>
      <c r="R158" s="10"/>
      <c r="S158" s="10" t="s">
        <v>1448</v>
      </c>
      <c r="T158" s="21">
        <v>0.891</v>
      </c>
      <c r="U158" s="22">
        <v>2</v>
      </c>
      <c r="V158" s="22">
        <v>1</v>
      </c>
      <c r="W158" s="22">
        <v>1</v>
      </c>
    </row>
    <row r="159" ht="15.75" spans="1:23">
      <c r="A159" s="7" t="s">
        <v>296</v>
      </c>
      <c r="B159" s="7" t="s">
        <v>306</v>
      </c>
      <c r="C159" s="8" t="s">
        <v>992</v>
      </c>
      <c r="D159" s="9" t="s">
        <v>1012</v>
      </c>
      <c r="E159" s="10" t="s">
        <v>428</v>
      </c>
      <c r="F159" s="7" t="s">
        <v>1449</v>
      </c>
      <c r="G159" s="7" t="s">
        <v>462</v>
      </c>
      <c r="H159" s="7" t="s">
        <v>1450</v>
      </c>
      <c r="I159" s="15">
        <v>635.14</v>
      </c>
      <c r="J159" s="16" t="s">
        <v>1451</v>
      </c>
      <c r="K159" s="15">
        <v>100</v>
      </c>
      <c r="L159" s="15">
        <v>157.45</v>
      </c>
      <c r="M159" s="15" t="s">
        <v>433</v>
      </c>
      <c r="N159" s="15"/>
      <c r="O159" s="7" t="s">
        <v>1452</v>
      </c>
      <c r="P159" s="7" t="s">
        <v>1453</v>
      </c>
      <c r="Q159" s="7" t="s">
        <v>483</v>
      </c>
      <c r="R159" s="7" t="s">
        <v>1454</v>
      </c>
      <c r="S159" s="7" t="s">
        <v>1455</v>
      </c>
      <c r="T159" s="23">
        <v>4.445</v>
      </c>
      <c r="U159" s="24">
        <v>8</v>
      </c>
      <c r="V159" s="24">
        <v>1</v>
      </c>
      <c r="W159" s="24">
        <v>5</v>
      </c>
    </row>
    <row r="160" ht="15.75" spans="1:23">
      <c r="A160" s="7" t="s">
        <v>316</v>
      </c>
      <c r="B160" s="7" t="s">
        <v>326</v>
      </c>
      <c r="C160" s="8" t="s">
        <v>999</v>
      </c>
      <c r="D160" s="9" t="s">
        <v>1012</v>
      </c>
      <c r="E160" s="10" t="s">
        <v>428</v>
      </c>
      <c r="F160" s="7" t="s">
        <v>703</v>
      </c>
      <c r="G160" s="7" t="s">
        <v>505</v>
      </c>
      <c r="H160" s="7" t="s">
        <v>1456</v>
      </c>
      <c r="I160" s="15">
        <v>631.71</v>
      </c>
      <c r="J160" s="16" t="s">
        <v>1457</v>
      </c>
      <c r="K160" s="15">
        <v>12</v>
      </c>
      <c r="L160" s="15">
        <v>19</v>
      </c>
      <c r="M160" s="15">
        <v>-1</v>
      </c>
      <c r="N160" s="15"/>
      <c r="O160" s="7" t="s">
        <v>1458</v>
      </c>
      <c r="P160" s="7" t="s">
        <v>1459</v>
      </c>
      <c r="Q160" s="7" t="s">
        <v>436</v>
      </c>
      <c r="R160" s="7" t="s">
        <v>452</v>
      </c>
      <c r="S160" s="7" t="s">
        <v>1460</v>
      </c>
      <c r="T160" s="21">
        <v>-1.327</v>
      </c>
      <c r="U160" s="22">
        <v>8</v>
      </c>
      <c r="V160" s="22">
        <v>2</v>
      </c>
      <c r="W160" s="22">
        <v>10</v>
      </c>
    </row>
    <row r="161" ht="15.75" spans="1:23">
      <c r="A161" s="7" t="s">
        <v>336</v>
      </c>
      <c r="B161" s="7" t="s">
        <v>346</v>
      </c>
      <c r="C161" s="8" t="s">
        <v>1005</v>
      </c>
      <c r="D161" s="9" t="s">
        <v>1012</v>
      </c>
      <c r="E161" s="10" t="s">
        <v>428</v>
      </c>
      <c r="F161" s="7" t="s">
        <v>532</v>
      </c>
      <c r="G161" s="7" t="s">
        <v>532</v>
      </c>
      <c r="H161" s="7" t="s">
        <v>1461</v>
      </c>
      <c r="I161" s="15">
        <v>629.74</v>
      </c>
      <c r="J161" s="16" t="s">
        <v>1462</v>
      </c>
      <c r="K161" s="15">
        <v>100</v>
      </c>
      <c r="L161" s="15">
        <v>158.8</v>
      </c>
      <c r="M161" s="15">
        <v>-1</v>
      </c>
      <c r="N161" s="15"/>
      <c r="O161" s="7" t="s">
        <v>1463</v>
      </c>
      <c r="P161" s="7" t="s">
        <v>1464</v>
      </c>
      <c r="Q161" s="7" t="s">
        <v>436</v>
      </c>
      <c r="R161" s="7" t="s">
        <v>452</v>
      </c>
      <c r="S161" s="7" t="s">
        <v>1465</v>
      </c>
      <c r="T161" s="21">
        <v>0.247</v>
      </c>
      <c r="U161" s="22">
        <v>8</v>
      </c>
      <c r="V161" s="22">
        <v>1</v>
      </c>
      <c r="W161" s="22">
        <v>11</v>
      </c>
    </row>
    <row r="162" ht="15.75" spans="1:23">
      <c r="A162" s="7" t="s">
        <v>348</v>
      </c>
      <c r="B162" s="7" t="s">
        <v>349</v>
      </c>
      <c r="C162" s="8" t="s">
        <v>426</v>
      </c>
      <c r="D162" s="9" t="s">
        <v>1466</v>
      </c>
      <c r="E162" s="10" t="s">
        <v>428</v>
      </c>
      <c r="F162" s="7" t="s">
        <v>532</v>
      </c>
      <c r="G162" s="7" t="s">
        <v>532</v>
      </c>
      <c r="H162" s="7" t="s">
        <v>1467</v>
      </c>
      <c r="I162" s="15">
        <v>804.87</v>
      </c>
      <c r="J162" s="16" t="s">
        <v>1468</v>
      </c>
      <c r="K162" s="15">
        <v>100</v>
      </c>
      <c r="L162" s="15">
        <v>124.24</v>
      </c>
      <c r="M162" s="15">
        <v>-1</v>
      </c>
      <c r="N162" s="15"/>
      <c r="O162" s="7" t="s">
        <v>1469</v>
      </c>
      <c r="P162" s="7" t="s">
        <v>876</v>
      </c>
      <c r="Q162" s="7" t="s">
        <v>436</v>
      </c>
      <c r="R162" s="7" t="s">
        <v>1470</v>
      </c>
      <c r="S162" s="7" t="s">
        <v>1471</v>
      </c>
      <c r="T162" s="21">
        <v>-1.547</v>
      </c>
      <c r="U162" s="22">
        <v>7</v>
      </c>
      <c r="V162" s="22">
        <v>10</v>
      </c>
      <c r="W162" s="22">
        <v>10</v>
      </c>
    </row>
    <row r="163" ht="15.75" spans="1:23">
      <c r="A163" s="7" t="s">
        <v>350</v>
      </c>
      <c r="B163" s="7" t="s">
        <v>351</v>
      </c>
      <c r="C163" s="8" t="s">
        <v>439</v>
      </c>
      <c r="D163" s="9" t="s">
        <v>1466</v>
      </c>
      <c r="E163" s="10" t="s">
        <v>428</v>
      </c>
      <c r="F163" s="7" t="s">
        <v>532</v>
      </c>
      <c r="G163" s="7" t="s">
        <v>532</v>
      </c>
      <c r="H163" s="7" t="s">
        <v>1472</v>
      </c>
      <c r="I163" s="15">
        <v>1129.15</v>
      </c>
      <c r="J163" s="16" t="s">
        <v>1473</v>
      </c>
      <c r="K163" s="15">
        <v>100</v>
      </c>
      <c r="L163" s="15">
        <v>88.56</v>
      </c>
      <c r="M163" s="15">
        <v>-1</v>
      </c>
      <c r="N163" s="15"/>
      <c r="O163" s="7" t="s">
        <v>1474</v>
      </c>
      <c r="P163" s="7" t="s">
        <v>1475</v>
      </c>
      <c r="Q163" s="7" t="s">
        <v>436</v>
      </c>
      <c r="R163" s="7" t="s">
        <v>1476</v>
      </c>
      <c r="S163" s="7" t="s">
        <v>1477</v>
      </c>
      <c r="T163" s="21">
        <v>-5.223</v>
      </c>
      <c r="U163" s="22">
        <v>11</v>
      </c>
      <c r="V163" s="22">
        <v>17</v>
      </c>
      <c r="W163" s="22">
        <v>16</v>
      </c>
    </row>
    <row r="164" ht="15.75" spans="1:23">
      <c r="A164" s="7" t="s">
        <v>352</v>
      </c>
      <c r="B164" s="7" t="s">
        <v>353</v>
      </c>
      <c r="C164" s="8" t="s">
        <v>447</v>
      </c>
      <c r="D164" s="9" t="s">
        <v>1466</v>
      </c>
      <c r="E164" s="10" t="s">
        <v>428</v>
      </c>
      <c r="F164" s="7" t="s">
        <v>1478</v>
      </c>
      <c r="G164" s="7" t="s">
        <v>505</v>
      </c>
      <c r="H164" s="7" t="s">
        <v>1479</v>
      </c>
      <c r="I164" s="15">
        <v>802.99</v>
      </c>
      <c r="J164" s="16" t="s">
        <v>1480</v>
      </c>
      <c r="K164" s="15">
        <v>100</v>
      </c>
      <c r="L164" s="15">
        <v>124.53</v>
      </c>
      <c r="M164" s="15">
        <v>-1</v>
      </c>
      <c r="N164" s="15"/>
      <c r="O164" s="7" t="s">
        <v>1481</v>
      </c>
      <c r="P164" s="7" t="s">
        <v>1482</v>
      </c>
      <c r="Q164" s="7" t="s">
        <v>1483</v>
      </c>
      <c r="R164" s="7" t="s">
        <v>1484</v>
      </c>
      <c r="S164" s="7" t="s">
        <v>1485</v>
      </c>
      <c r="T164" s="21">
        <v>-2.748</v>
      </c>
      <c r="U164" s="22">
        <v>7</v>
      </c>
      <c r="V164" s="22">
        <v>2</v>
      </c>
      <c r="W164" s="22">
        <v>12</v>
      </c>
    </row>
    <row r="165" ht="15.75" spans="1:23">
      <c r="A165" s="7" t="s">
        <v>354</v>
      </c>
      <c r="B165" s="7" t="s">
        <v>355</v>
      </c>
      <c r="C165" s="8" t="s">
        <v>454</v>
      </c>
      <c r="D165" s="9" t="s">
        <v>1466</v>
      </c>
      <c r="E165" s="10" t="s">
        <v>428</v>
      </c>
      <c r="F165" s="7" t="s">
        <v>1486</v>
      </c>
      <c r="G165" s="7" t="s">
        <v>505</v>
      </c>
      <c r="H165" s="7" t="s">
        <v>1487</v>
      </c>
      <c r="I165" s="15">
        <v>318.45</v>
      </c>
      <c r="J165" s="16" t="s">
        <v>1488</v>
      </c>
      <c r="K165" s="15">
        <v>100</v>
      </c>
      <c r="L165" s="15">
        <v>314.02</v>
      </c>
      <c r="M165" s="15">
        <v>-1</v>
      </c>
      <c r="N165" s="15"/>
      <c r="O165" s="7" t="s">
        <v>1489</v>
      </c>
      <c r="P165" s="7" t="s">
        <v>924</v>
      </c>
      <c r="Q165" s="7" t="s">
        <v>436</v>
      </c>
      <c r="R165" s="7" t="s">
        <v>1490</v>
      </c>
      <c r="S165" s="7" t="s">
        <v>1491</v>
      </c>
      <c r="T165" s="21">
        <v>3.694</v>
      </c>
      <c r="U165" s="22">
        <v>1</v>
      </c>
      <c r="V165" s="22">
        <v>0</v>
      </c>
      <c r="W165" s="22">
        <v>1</v>
      </c>
    </row>
    <row r="166" ht="15.75" spans="1:23">
      <c r="A166" s="7" t="s">
        <v>356</v>
      </c>
      <c r="B166" s="7" t="s">
        <v>357</v>
      </c>
      <c r="C166" s="8" t="s">
        <v>460</v>
      </c>
      <c r="D166" s="9" t="s">
        <v>1466</v>
      </c>
      <c r="E166" s="10" t="s">
        <v>428</v>
      </c>
      <c r="F166" s="7" t="s">
        <v>532</v>
      </c>
      <c r="G166" s="7" t="s">
        <v>532</v>
      </c>
      <c r="H166" s="7" t="s">
        <v>1492</v>
      </c>
      <c r="I166" s="15">
        <v>1291.29</v>
      </c>
      <c r="J166" s="16" t="s">
        <v>1493</v>
      </c>
      <c r="K166" s="15">
        <v>100</v>
      </c>
      <c r="L166" s="15">
        <v>77.44</v>
      </c>
      <c r="M166" s="15">
        <v>-1</v>
      </c>
      <c r="N166" s="15"/>
      <c r="O166" s="7" t="s">
        <v>1494</v>
      </c>
      <c r="P166" s="7" t="s">
        <v>1495</v>
      </c>
      <c r="Q166" s="7" t="s">
        <v>436</v>
      </c>
      <c r="R166" s="7" t="s">
        <v>452</v>
      </c>
      <c r="S166" s="7" t="s">
        <v>1496</v>
      </c>
      <c r="T166" s="21">
        <v>-6.97</v>
      </c>
      <c r="U166" s="22">
        <v>13</v>
      </c>
      <c r="V166" s="22">
        <v>20</v>
      </c>
      <c r="W166" s="22">
        <v>19</v>
      </c>
    </row>
    <row r="167" ht="15.75" spans="1:23">
      <c r="A167" s="7" t="s">
        <v>358</v>
      </c>
      <c r="B167" s="7" t="s">
        <v>359</v>
      </c>
      <c r="C167" s="8" t="s">
        <v>469</v>
      </c>
      <c r="D167" s="9" t="s">
        <v>1466</v>
      </c>
      <c r="E167" s="10" t="s">
        <v>428</v>
      </c>
      <c r="F167" s="7" t="s">
        <v>1497</v>
      </c>
      <c r="G167" s="7" t="s">
        <v>496</v>
      </c>
      <c r="H167" s="7" t="s">
        <v>1498</v>
      </c>
      <c r="I167" s="15">
        <v>496.64</v>
      </c>
      <c r="J167" s="16" t="s">
        <v>1499</v>
      </c>
      <c r="K167" s="15">
        <v>10</v>
      </c>
      <c r="L167" s="15">
        <v>20.14</v>
      </c>
      <c r="M167" s="15">
        <v>-1</v>
      </c>
      <c r="N167" s="15"/>
      <c r="O167" s="7" t="s">
        <v>1500</v>
      </c>
      <c r="P167" s="7" t="s">
        <v>1501</v>
      </c>
      <c r="Q167" s="7" t="s">
        <v>436</v>
      </c>
      <c r="R167" s="7" t="s">
        <v>1502</v>
      </c>
      <c r="S167" s="7" t="s">
        <v>1503</v>
      </c>
      <c r="T167" s="21">
        <v>3.109</v>
      </c>
      <c r="U167" s="22">
        <v>4</v>
      </c>
      <c r="V167" s="22">
        <v>0</v>
      </c>
      <c r="W167" s="22">
        <v>0</v>
      </c>
    </row>
    <row r="168" ht="15.75" spans="1:23">
      <c r="A168" s="7" t="s">
        <v>360</v>
      </c>
      <c r="B168" s="7" t="s">
        <v>361</v>
      </c>
      <c r="C168" s="8" t="s">
        <v>477</v>
      </c>
      <c r="D168" s="9" t="s">
        <v>1466</v>
      </c>
      <c r="E168" s="10" t="s">
        <v>428</v>
      </c>
      <c r="F168" s="7" t="s">
        <v>532</v>
      </c>
      <c r="G168" s="7" t="s">
        <v>532</v>
      </c>
      <c r="H168" s="7" t="s">
        <v>1504</v>
      </c>
      <c r="I168" s="15">
        <v>218.33</v>
      </c>
      <c r="J168" s="16" t="s">
        <v>1505</v>
      </c>
      <c r="K168" s="15" t="s">
        <v>895</v>
      </c>
      <c r="L168" s="15"/>
      <c r="M168" s="15"/>
      <c r="N168" s="15"/>
      <c r="O168" s="7" t="s">
        <v>1506</v>
      </c>
      <c r="P168" s="7" t="s">
        <v>1507</v>
      </c>
      <c r="Q168" s="7" t="s">
        <v>436</v>
      </c>
      <c r="R168" s="7" t="s">
        <v>1508</v>
      </c>
      <c r="S168" s="7" t="s">
        <v>1509</v>
      </c>
      <c r="T168" s="21">
        <v>3.316</v>
      </c>
      <c r="U168" s="22">
        <v>1</v>
      </c>
      <c r="V168" s="22">
        <v>0</v>
      </c>
      <c r="W168" s="22">
        <v>0</v>
      </c>
    </row>
    <row r="169" ht="15.75" spans="1:23">
      <c r="A169" s="25" t="s">
        <v>363</v>
      </c>
      <c r="B169" s="25" t="s">
        <v>366</v>
      </c>
      <c r="C169" s="26" t="s">
        <v>426</v>
      </c>
      <c r="D169" s="27" t="s">
        <v>1510</v>
      </c>
      <c r="E169" s="28" t="s">
        <v>1511</v>
      </c>
      <c r="F169" s="29" t="s">
        <v>539</v>
      </c>
      <c r="G169" s="29" t="s">
        <v>540</v>
      </c>
      <c r="H169" s="28" t="s">
        <v>1512</v>
      </c>
      <c r="I169" s="36">
        <v>1301.56</v>
      </c>
      <c r="J169" s="37" t="s">
        <v>1513</v>
      </c>
      <c r="K169" s="36" t="s">
        <v>433</v>
      </c>
      <c r="L169" s="36"/>
      <c r="M169" s="36">
        <v>100</v>
      </c>
      <c r="N169" s="36">
        <v>76.83</v>
      </c>
      <c r="O169" s="29" t="s">
        <v>1514</v>
      </c>
      <c r="P169" s="29" t="s">
        <v>1515</v>
      </c>
      <c r="Q169" s="29" t="s">
        <v>1216</v>
      </c>
      <c r="R169" s="29" t="s">
        <v>1516</v>
      </c>
      <c r="S169" s="28" t="s">
        <v>1517</v>
      </c>
      <c r="T169" s="42">
        <v>-6.873</v>
      </c>
      <c r="U169" s="43">
        <v>11</v>
      </c>
      <c r="V169" s="43">
        <v>18</v>
      </c>
      <c r="W169" s="43">
        <v>29</v>
      </c>
    </row>
    <row r="170" ht="15.75" spans="1:23">
      <c r="A170" s="25" t="s">
        <v>369</v>
      </c>
      <c r="B170" s="25" t="s">
        <v>372</v>
      </c>
      <c r="C170" s="26" t="s">
        <v>439</v>
      </c>
      <c r="D170" s="27" t="s">
        <v>1510</v>
      </c>
      <c r="E170" s="28" t="s">
        <v>1511</v>
      </c>
      <c r="F170" s="29" t="s">
        <v>539</v>
      </c>
      <c r="G170" s="29" t="s">
        <v>540</v>
      </c>
      <c r="H170" s="28" t="s">
        <v>1518</v>
      </c>
      <c r="I170" s="36">
        <v>1709.39</v>
      </c>
      <c r="J170" s="37" t="s">
        <v>1519</v>
      </c>
      <c r="K170" s="36" t="s">
        <v>433</v>
      </c>
      <c r="L170" s="36"/>
      <c r="M170" s="36">
        <v>100</v>
      </c>
      <c r="N170" s="36">
        <v>58.5</v>
      </c>
      <c r="O170" s="29" t="s">
        <v>1520</v>
      </c>
      <c r="P170" s="29" t="s">
        <v>1521</v>
      </c>
      <c r="Q170" s="29" t="s">
        <v>436</v>
      </c>
      <c r="R170" s="29" t="s">
        <v>1522</v>
      </c>
      <c r="S170" s="28" t="s">
        <v>1523</v>
      </c>
      <c r="T170" s="42">
        <v>14.847</v>
      </c>
      <c r="U170" s="43">
        <v>22</v>
      </c>
      <c r="V170" s="43">
        <v>23</v>
      </c>
      <c r="W170" s="43">
        <v>50</v>
      </c>
    </row>
    <row r="171" ht="15.75" spans="1:23">
      <c r="A171" s="25" t="s">
        <v>375</v>
      </c>
      <c r="B171" s="25" t="s">
        <v>378</v>
      </c>
      <c r="C171" s="26" t="s">
        <v>447</v>
      </c>
      <c r="D171" s="27" t="s">
        <v>1510</v>
      </c>
      <c r="E171" s="28" t="s">
        <v>1511</v>
      </c>
      <c r="F171" s="29" t="s">
        <v>539</v>
      </c>
      <c r="G171" s="29" t="s">
        <v>540</v>
      </c>
      <c r="H171" s="28" t="s">
        <v>1524</v>
      </c>
      <c r="I171" s="36">
        <v>1485.71</v>
      </c>
      <c r="J171" s="37" t="s">
        <v>1525</v>
      </c>
      <c r="K171" s="36" t="s">
        <v>433</v>
      </c>
      <c r="L171" s="36"/>
      <c r="M171" s="36">
        <v>100</v>
      </c>
      <c r="N171" s="36">
        <v>67.31</v>
      </c>
      <c r="O171" s="29" t="s">
        <v>1526</v>
      </c>
      <c r="P171" s="29" t="s">
        <v>1527</v>
      </c>
      <c r="Q171" s="29" t="s">
        <v>1528</v>
      </c>
      <c r="R171" s="29" t="s">
        <v>452</v>
      </c>
      <c r="S171" s="28" t="s">
        <v>1529</v>
      </c>
      <c r="T171" s="42">
        <v>-2.544</v>
      </c>
      <c r="U171" s="43">
        <v>14</v>
      </c>
      <c r="V171" s="43">
        <v>18</v>
      </c>
      <c r="W171" s="43">
        <v>13</v>
      </c>
    </row>
    <row r="172" ht="15.75" spans="1:23">
      <c r="A172" s="25" t="s">
        <v>381</v>
      </c>
      <c r="B172" s="25" t="s">
        <v>383</v>
      </c>
      <c r="C172" s="26" t="s">
        <v>454</v>
      </c>
      <c r="D172" s="27" t="s">
        <v>1510</v>
      </c>
      <c r="E172" s="28" t="s">
        <v>1511</v>
      </c>
      <c r="F172" s="29" t="s">
        <v>1530</v>
      </c>
      <c r="G172" s="29" t="s">
        <v>1348</v>
      </c>
      <c r="H172" s="28" t="s">
        <v>1531</v>
      </c>
      <c r="I172" s="36">
        <v>896.07</v>
      </c>
      <c r="J172" s="37" t="s">
        <v>1532</v>
      </c>
      <c r="K172" s="36">
        <v>2</v>
      </c>
      <c r="L172" s="36">
        <v>2.23</v>
      </c>
      <c r="M172" s="36">
        <v>98</v>
      </c>
      <c r="N172" s="36">
        <v>109.37</v>
      </c>
      <c r="O172" s="29" t="s">
        <v>1533</v>
      </c>
      <c r="P172" s="29" t="s">
        <v>1534</v>
      </c>
      <c r="Q172" s="29" t="s">
        <v>1535</v>
      </c>
      <c r="R172" s="29" t="s">
        <v>452</v>
      </c>
      <c r="S172" s="28" t="s">
        <v>1536</v>
      </c>
      <c r="T172" s="42">
        <v>3.787</v>
      </c>
      <c r="U172" s="43">
        <v>1</v>
      </c>
      <c r="V172" s="43">
        <v>4</v>
      </c>
      <c r="W172" s="43">
        <v>6</v>
      </c>
    </row>
    <row r="173" ht="15.75" spans="1:23">
      <c r="A173" s="25" t="s">
        <v>385</v>
      </c>
      <c r="B173" s="25" t="s">
        <v>387</v>
      </c>
      <c r="C173" s="26" t="s">
        <v>460</v>
      </c>
      <c r="D173" s="27" t="s">
        <v>1510</v>
      </c>
      <c r="E173" s="28" t="s">
        <v>1511</v>
      </c>
      <c r="F173" s="29" t="s">
        <v>1530</v>
      </c>
      <c r="G173" s="29" t="s">
        <v>1348</v>
      </c>
      <c r="H173" s="28" t="s">
        <v>1537</v>
      </c>
      <c r="I173" s="36">
        <v>794.47</v>
      </c>
      <c r="J173" s="37" t="s">
        <v>1538</v>
      </c>
      <c r="K173" s="36" t="s">
        <v>433</v>
      </c>
      <c r="L173" s="36"/>
      <c r="M173" s="36">
        <v>100</v>
      </c>
      <c r="N173" s="36">
        <v>125.87</v>
      </c>
      <c r="O173" s="29" t="s">
        <v>1539</v>
      </c>
      <c r="P173" s="29" t="s">
        <v>1540</v>
      </c>
      <c r="Q173" s="29" t="s">
        <v>1541</v>
      </c>
      <c r="R173" s="29" t="s">
        <v>1542</v>
      </c>
      <c r="S173" s="28" t="s">
        <v>1543</v>
      </c>
      <c r="T173" s="42">
        <v>2.536</v>
      </c>
      <c r="U173" s="43">
        <v>0</v>
      </c>
      <c r="V173" s="43">
        <v>6</v>
      </c>
      <c r="W173" s="43">
        <v>4</v>
      </c>
    </row>
    <row r="174" ht="15.75" spans="1:23">
      <c r="A174" s="25" t="s">
        <v>389</v>
      </c>
      <c r="B174" s="25" t="s">
        <v>391</v>
      </c>
      <c r="C174" s="26" t="s">
        <v>469</v>
      </c>
      <c r="D174" s="27" t="s">
        <v>1510</v>
      </c>
      <c r="E174" s="28" t="s">
        <v>1511</v>
      </c>
      <c r="F174" s="29" t="s">
        <v>539</v>
      </c>
      <c r="G174" s="29" t="s">
        <v>540</v>
      </c>
      <c r="H174" s="28" t="s">
        <v>1544</v>
      </c>
      <c r="I174" s="36">
        <v>1213.42</v>
      </c>
      <c r="J174" s="37" t="s">
        <v>1545</v>
      </c>
      <c r="K174" s="37"/>
      <c r="L174" s="36"/>
      <c r="M174" s="36">
        <v>100</v>
      </c>
      <c r="N174" s="36">
        <v>82.41</v>
      </c>
      <c r="O174" s="29" t="s">
        <v>1546</v>
      </c>
      <c r="P174" s="29" t="s">
        <v>1547</v>
      </c>
      <c r="Q174" s="29" t="s">
        <v>1548</v>
      </c>
      <c r="R174" s="29" t="s">
        <v>1549</v>
      </c>
      <c r="S174" s="28" t="s">
        <v>1550</v>
      </c>
      <c r="T174" s="42">
        <v>-8.482</v>
      </c>
      <c r="U174" s="43">
        <v>9</v>
      </c>
      <c r="V174" s="43">
        <v>16</v>
      </c>
      <c r="W174" s="43">
        <v>23</v>
      </c>
    </row>
    <row r="175" ht="15.75" spans="1:23">
      <c r="A175" s="25" t="s">
        <v>393</v>
      </c>
      <c r="B175" s="25" t="s">
        <v>395</v>
      </c>
      <c r="C175" s="26" t="s">
        <v>477</v>
      </c>
      <c r="D175" s="27" t="s">
        <v>1510</v>
      </c>
      <c r="E175" s="28" t="s">
        <v>1511</v>
      </c>
      <c r="F175" s="29" t="s">
        <v>539</v>
      </c>
      <c r="G175" s="29" t="s">
        <v>540</v>
      </c>
      <c r="H175" s="28" t="s">
        <v>1551</v>
      </c>
      <c r="I175" s="28"/>
      <c r="J175" s="37" t="s">
        <v>1552</v>
      </c>
      <c r="K175" s="36" t="s">
        <v>433</v>
      </c>
      <c r="L175" s="36"/>
      <c r="M175" s="36">
        <v>100</v>
      </c>
      <c r="N175" s="36">
        <v>10</v>
      </c>
      <c r="O175" s="29" t="s">
        <v>1553</v>
      </c>
      <c r="P175" s="29" t="s">
        <v>1554</v>
      </c>
      <c r="Q175" s="29" t="s">
        <v>1555</v>
      </c>
      <c r="R175" s="29" t="s">
        <v>1556</v>
      </c>
      <c r="S175" s="28" t="s">
        <v>1557</v>
      </c>
      <c r="T175" s="42">
        <v>0</v>
      </c>
      <c r="U175" s="43">
        <v>0</v>
      </c>
      <c r="V175" s="43">
        <v>0</v>
      </c>
      <c r="W175" s="43">
        <v>0</v>
      </c>
    </row>
    <row r="176" ht="15.75" spans="1:23">
      <c r="A176" s="25" t="s">
        <v>397</v>
      </c>
      <c r="B176" s="25" t="s">
        <v>399</v>
      </c>
      <c r="C176" s="26" t="s">
        <v>486</v>
      </c>
      <c r="D176" s="27" t="s">
        <v>1510</v>
      </c>
      <c r="E176" s="28" t="s">
        <v>1511</v>
      </c>
      <c r="F176" s="29" t="s">
        <v>539</v>
      </c>
      <c r="G176" s="29" t="s">
        <v>540</v>
      </c>
      <c r="H176" s="28" t="s">
        <v>1558</v>
      </c>
      <c r="I176" s="36">
        <v>750.78</v>
      </c>
      <c r="J176" s="37" t="s">
        <v>1559</v>
      </c>
      <c r="K176" s="36" t="s">
        <v>433</v>
      </c>
      <c r="L176" s="36"/>
      <c r="M176" s="36">
        <v>100</v>
      </c>
      <c r="N176" s="36">
        <v>133.19</v>
      </c>
      <c r="O176" s="29" t="s">
        <v>1560</v>
      </c>
      <c r="P176" s="29" t="s">
        <v>1561</v>
      </c>
      <c r="Q176" s="29" t="s">
        <v>1555</v>
      </c>
      <c r="R176" s="29" t="s">
        <v>452</v>
      </c>
      <c r="S176" s="28" t="s">
        <v>1562</v>
      </c>
      <c r="T176" s="42">
        <v>-7.669</v>
      </c>
      <c r="U176" s="43">
        <v>8</v>
      </c>
      <c r="V176" s="43">
        <v>13</v>
      </c>
      <c r="W176" s="43">
        <v>9</v>
      </c>
    </row>
    <row r="177" ht="15.75" spans="1:23">
      <c r="A177" s="25" t="s">
        <v>364</v>
      </c>
      <c r="B177" s="25" t="s">
        <v>367</v>
      </c>
      <c r="C177" s="26" t="s">
        <v>494</v>
      </c>
      <c r="D177" s="27" t="s">
        <v>1510</v>
      </c>
      <c r="E177" s="28" t="s">
        <v>1511</v>
      </c>
      <c r="F177" s="29" t="s">
        <v>539</v>
      </c>
      <c r="G177" s="29" t="s">
        <v>540</v>
      </c>
      <c r="H177" s="28" t="s">
        <v>1563</v>
      </c>
      <c r="I177" s="36">
        <v>1292.26</v>
      </c>
      <c r="J177" s="37" t="s">
        <v>1564</v>
      </c>
      <c r="K177" s="37"/>
      <c r="L177" s="36"/>
      <c r="M177" s="36">
        <v>100</v>
      </c>
      <c r="N177" s="36">
        <v>77.38</v>
      </c>
      <c r="O177" s="29" t="s">
        <v>1565</v>
      </c>
      <c r="P177" s="29" t="s">
        <v>1566</v>
      </c>
      <c r="Q177" s="29" t="s">
        <v>1567</v>
      </c>
      <c r="R177" s="29" t="s">
        <v>1568</v>
      </c>
      <c r="S177" s="28" t="s">
        <v>1569</v>
      </c>
      <c r="T177" s="42">
        <v>-2.974</v>
      </c>
      <c r="U177" s="43">
        <v>13</v>
      </c>
      <c r="V177" s="43">
        <v>15</v>
      </c>
      <c r="W177" s="43">
        <v>19</v>
      </c>
    </row>
    <row r="178" ht="15.75" spans="1:23">
      <c r="A178" s="25" t="s">
        <v>370</v>
      </c>
      <c r="B178" s="25" t="s">
        <v>373</v>
      </c>
      <c r="C178" s="26" t="s">
        <v>503</v>
      </c>
      <c r="D178" s="27" t="s">
        <v>1510</v>
      </c>
      <c r="E178" s="28" t="s">
        <v>1511</v>
      </c>
      <c r="F178" s="29" t="s">
        <v>539</v>
      </c>
      <c r="G178" s="29" t="s">
        <v>540</v>
      </c>
      <c r="H178" s="28" t="s">
        <v>1570</v>
      </c>
      <c r="I178" s="28"/>
      <c r="J178" s="37" t="s">
        <v>1571</v>
      </c>
      <c r="K178" s="36" t="s">
        <v>433</v>
      </c>
      <c r="L178" s="36"/>
      <c r="M178" s="36">
        <v>100</v>
      </c>
      <c r="N178" s="36">
        <v>10</v>
      </c>
      <c r="O178" s="29" t="s">
        <v>1572</v>
      </c>
      <c r="P178" s="29" t="s">
        <v>1573</v>
      </c>
      <c r="Q178" s="29" t="s">
        <v>483</v>
      </c>
      <c r="R178" s="29" t="s">
        <v>1574</v>
      </c>
      <c r="S178" s="28" t="s">
        <v>1575</v>
      </c>
      <c r="T178" s="42">
        <v>-15.025</v>
      </c>
      <c r="U178" s="43">
        <v>16</v>
      </c>
      <c r="V178" s="43">
        <v>19</v>
      </c>
      <c r="W178" s="43">
        <v>19</v>
      </c>
    </row>
    <row r="179" ht="15.75" spans="1:23">
      <c r="A179" s="30" t="s">
        <v>376</v>
      </c>
      <c r="B179" s="30" t="s">
        <v>379</v>
      </c>
      <c r="C179" s="26" t="s">
        <v>512</v>
      </c>
      <c r="D179" s="27" t="s">
        <v>1510</v>
      </c>
      <c r="E179" s="28" t="s">
        <v>1511</v>
      </c>
      <c r="F179" s="30" t="s">
        <v>532</v>
      </c>
      <c r="G179" s="30" t="s">
        <v>532</v>
      </c>
      <c r="H179" s="28" t="s">
        <v>1576</v>
      </c>
      <c r="I179" s="38">
        <v>724.15</v>
      </c>
      <c r="J179" s="39" t="s">
        <v>1577</v>
      </c>
      <c r="K179" s="38" t="s">
        <v>433</v>
      </c>
      <c r="L179" s="38"/>
      <c r="M179" s="38">
        <v>13</v>
      </c>
      <c r="N179" s="38">
        <v>17.95</v>
      </c>
      <c r="O179" s="30" t="s">
        <v>1578</v>
      </c>
      <c r="P179" s="30" t="s">
        <v>1579</v>
      </c>
      <c r="Q179" s="30" t="s">
        <v>1580</v>
      </c>
      <c r="R179" s="30" t="s">
        <v>452</v>
      </c>
      <c r="S179" s="30" t="s">
        <v>1581</v>
      </c>
      <c r="T179" s="42">
        <v>-1.452</v>
      </c>
      <c r="U179" s="43">
        <v>0</v>
      </c>
      <c r="V179" s="43">
        <v>0</v>
      </c>
      <c r="W179" s="43">
        <v>8</v>
      </c>
    </row>
    <row r="180" ht="15.75" spans="1:23">
      <c r="A180" s="30" t="s">
        <v>382</v>
      </c>
      <c r="B180" s="30" t="s">
        <v>384</v>
      </c>
      <c r="C180" s="26" t="s">
        <v>521</v>
      </c>
      <c r="D180" s="27" t="s">
        <v>1510</v>
      </c>
      <c r="E180" s="28" t="s">
        <v>1511</v>
      </c>
      <c r="F180" s="30" t="s">
        <v>532</v>
      </c>
      <c r="G180" s="30" t="s">
        <v>532</v>
      </c>
      <c r="H180" s="28" t="s">
        <v>1582</v>
      </c>
      <c r="I180" s="38">
        <v>2178.01</v>
      </c>
      <c r="J180" s="39" t="s">
        <v>1583</v>
      </c>
      <c r="K180" s="38" t="s">
        <v>433</v>
      </c>
      <c r="L180" s="38"/>
      <c r="M180" s="38">
        <v>100</v>
      </c>
      <c r="N180" s="38">
        <v>45.91</v>
      </c>
      <c r="O180" s="30" t="s">
        <v>1584</v>
      </c>
      <c r="P180" s="30" t="s">
        <v>1585</v>
      </c>
      <c r="Q180" s="30" t="s">
        <v>1586</v>
      </c>
      <c r="R180" s="30" t="s">
        <v>1587</v>
      </c>
      <c r="S180" s="30" t="s">
        <v>1588</v>
      </c>
      <c r="T180" s="42">
        <v>-18.704</v>
      </c>
      <c r="U180" s="43">
        <v>16</v>
      </c>
      <c r="V180" s="43">
        <v>16</v>
      </c>
      <c r="W180" s="43">
        <v>40</v>
      </c>
    </row>
    <row r="181" ht="15.75" spans="1:23">
      <c r="A181" s="25" t="s">
        <v>386</v>
      </c>
      <c r="B181" s="25" t="s">
        <v>388</v>
      </c>
      <c r="C181" s="26" t="s">
        <v>530</v>
      </c>
      <c r="D181" s="27" t="s">
        <v>1510</v>
      </c>
      <c r="E181" s="28" t="s">
        <v>1511</v>
      </c>
      <c r="F181" s="29" t="s">
        <v>1589</v>
      </c>
      <c r="G181" s="29" t="s">
        <v>669</v>
      </c>
      <c r="H181" s="28" t="s">
        <v>1590</v>
      </c>
      <c r="I181" s="36">
        <v>3261.55</v>
      </c>
      <c r="J181" s="37" t="s">
        <v>1591</v>
      </c>
      <c r="K181" s="37"/>
      <c r="L181" s="36"/>
      <c r="M181" s="36">
        <v>100</v>
      </c>
      <c r="N181" s="36">
        <v>30.66</v>
      </c>
      <c r="O181" s="29" t="s">
        <v>1592</v>
      </c>
      <c r="P181" s="29" t="s">
        <v>1593</v>
      </c>
      <c r="Q181" s="29"/>
      <c r="R181" s="29" t="s">
        <v>1594</v>
      </c>
      <c r="S181" s="28" t="s">
        <v>1595</v>
      </c>
      <c r="T181" s="42">
        <v>-25.604</v>
      </c>
      <c r="U181" s="43">
        <v>36</v>
      </c>
      <c r="V181" s="43">
        <v>47</v>
      </c>
      <c r="W181" s="43">
        <v>115</v>
      </c>
    </row>
    <row r="182" ht="15.75" spans="1:23">
      <c r="A182" s="25" t="s">
        <v>390</v>
      </c>
      <c r="B182" s="25" t="s">
        <v>392</v>
      </c>
      <c r="C182" s="26" t="s">
        <v>538</v>
      </c>
      <c r="D182" s="27" t="s">
        <v>1510</v>
      </c>
      <c r="E182" s="28" t="s">
        <v>1511</v>
      </c>
      <c r="F182" s="29" t="s">
        <v>532</v>
      </c>
      <c r="G182" s="29" t="s">
        <v>532</v>
      </c>
      <c r="H182" s="28" t="s">
        <v>1596</v>
      </c>
      <c r="I182" s="36">
        <v>2426.77</v>
      </c>
      <c r="J182" s="37" t="s">
        <v>1597</v>
      </c>
      <c r="K182" s="37"/>
      <c r="L182" s="36"/>
      <c r="M182" s="36">
        <v>100</v>
      </c>
      <c r="N182" s="36">
        <v>41.21</v>
      </c>
      <c r="O182" s="29" t="s">
        <v>1598</v>
      </c>
      <c r="P182" s="29" t="s">
        <v>1599</v>
      </c>
      <c r="Q182" s="29" t="s">
        <v>1600</v>
      </c>
      <c r="R182" s="29" t="s">
        <v>452</v>
      </c>
      <c r="S182" s="28" t="s">
        <v>1601</v>
      </c>
      <c r="T182" s="42">
        <v>-21.045</v>
      </c>
      <c r="U182" s="43">
        <v>19</v>
      </c>
      <c r="V182" s="43">
        <v>41</v>
      </c>
      <c r="W182" s="43">
        <v>98</v>
      </c>
    </row>
    <row r="183" ht="15.75" spans="1:23">
      <c r="A183" s="25" t="s">
        <v>394</v>
      </c>
      <c r="B183" s="25" t="s">
        <v>396</v>
      </c>
      <c r="C183" s="26" t="s">
        <v>547</v>
      </c>
      <c r="D183" s="27" t="s">
        <v>1510</v>
      </c>
      <c r="E183" s="28" t="s">
        <v>1511</v>
      </c>
      <c r="F183" s="28"/>
      <c r="G183" s="29"/>
      <c r="H183" s="28" t="s">
        <v>1602</v>
      </c>
      <c r="I183" s="36">
        <v>1056.22</v>
      </c>
      <c r="J183" s="37" t="s">
        <v>1603</v>
      </c>
      <c r="K183" s="36"/>
      <c r="L183" s="36"/>
      <c r="M183" s="36"/>
      <c r="N183" s="36">
        <v>10</v>
      </c>
      <c r="O183" s="29" t="s">
        <v>1604</v>
      </c>
      <c r="P183" s="29" t="s">
        <v>1605</v>
      </c>
      <c r="Q183" s="29" t="s">
        <v>1606</v>
      </c>
      <c r="R183" s="29"/>
      <c r="S183" s="28" t="s">
        <v>1607</v>
      </c>
      <c r="T183" s="42">
        <v>0</v>
      </c>
      <c r="U183" s="43">
        <v>0</v>
      </c>
      <c r="V183" s="43">
        <v>0</v>
      </c>
      <c r="W183" s="43">
        <v>0</v>
      </c>
    </row>
    <row r="184" ht="15.75" spans="1:23">
      <c r="A184" s="25" t="s">
        <v>398</v>
      </c>
      <c r="B184" s="25" t="s">
        <v>400</v>
      </c>
      <c r="C184" s="26" t="s">
        <v>554</v>
      </c>
      <c r="D184" s="27" t="s">
        <v>1510</v>
      </c>
      <c r="E184" s="28" t="s">
        <v>1511</v>
      </c>
      <c r="F184" s="28"/>
      <c r="G184" s="29"/>
      <c r="H184" s="28" t="s">
        <v>1608</v>
      </c>
      <c r="I184" s="36">
        <v>1019.28</v>
      </c>
      <c r="J184" s="37" t="s">
        <v>1609</v>
      </c>
      <c r="K184" s="36"/>
      <c r="L184" s="36"/>
      <c r="M184" s="36"/>
      <c r="N184" s="36">
        <v>10</v>
      </c>
      <c r="O184" s="29" t="s">
        <v>1610</v>
      </c>
      <c r="P184" s="29" t="s">
        <v>1611</v>
      </c>
      <c r="Q184" s="29" t="s">
        <v>1606</v>
      </c>
      <c r="R184" s="29"/>
      <c r="S184" s="28" t="s">
        <v>1612</v>
      </c>
      <c r="T184" s="42">
        <v>0</v>
      </c>
      <c r="U184" s="43">
        <v>0</v>
      </c>
      <c r="V184" s="43">
        <v>0</v>
      </c>
      <c r="W184" s="43">
        <v>0</v>
      </c>
    </row>
    <row r="185" ht="15.75" spans="1:23">
      <c r="A185" s="25" t="s">
        <v>365</v>
      </c>
      <c r="B185" s="25" t="s">
        <v>368</v>
      </c>
      <c r="C185" s="26" t="s">
        <v>561</v>
      </c>
      <c r="D185" s="27" t="s">
        <v>1510</v>
      </c>
      <c r="E185" s="28" t="s">
        <v>1511</v>
      </c>
      <c r="F185" s="28"/>
      <c r="G185" s="29"/>
      <c r="H185" s="28" t="s">
        <v>1613</v>
      </c>
      <c r="I185" s="36">
        <v>994.2</v>
      </c>
      <c r="J185" s="37" t="s">
        <v>1614</v>
      </c>
      <c r="K185" s="36"/>
      <c r="L185" s="36"/>
      <c r="M185" s="36"/>
      <c r="N185" s="36">
        <v>10</v>
      </c>
      <c r="O185" s="29" t="s">
        <v>1615</v>
      </c>
      <c r="P185" s="29" t="s">
        <v>1616</v>
      </c>
      <c r="Q185" s="29" t="s">
        <v>1606</v>
      </c>
      <c r="R185" s="29"/>
      <c r="S185" s="28" t="s">
        <v>1617</v>
      </c>
      <c r="T185" s="42">
        <v>0</v>
      </c>
      <c r="U185" s="43">
        <v>0</v>
      </c>
      <c r="V185" s="43">
        <v>0</v>
      </c>
      <c r="W185" s="43">
        <v>0</v>
      </c>
    </row>
    <row r="186" ht="15.75" spans="1:23">
      <c r="A186" s="25" t="s">
        <v>371</v>
      </c>
      <c r="B186" s="25" t="s">
        <v>374</v>
      </c>
      <c r="C186" s="26" t="s">
        <v>570</v>
      </c>
      <c r="D186" s="27" t="s">
        <v>1510</v>
      </c>
      <c r="E186" s="28" t="s">
        <v>1511</v>
      </c>
      <c r="F186" s="28"/>
      <c r="G186" s="29"/>
      <c r="H186" s="28" t="s">
        <v>1618</v>
      </c>
      <c r="I186" s="36">
        <v>1067.2</v>
      </c>
      <c r="J186" s="37" t="s">
        <v>1619</v>
      </c>
      <c r="K186" s="36"/>
      <c r="L186" s="36"/>
      <c r="M186" s="36"/>
      <c r="N186" s="36">
        <v>10</v>
      </c>
      <c r="O186" s="29" t="s">
        <v>1620</v>
      </c>
      <c r="P186" s="29" t="s">
        <v>1621</v>
      </c>
      <c r="Q186" s="29" t="s">
        <v>483</v>
      </c>
      <c r="R186" s="29"/>
      <c r="S186" s="28" t="s">
        <v>1622</v>
      </c>
      <c r="T186" s="42">
        <v>0</v>
      </c>
      <c r="U186" s="43">
        <v>0</v>
      </c>
      <c r="V186" s="43">
        <v>0</v>
      </c>
      <c r="W186" s="43">
        <v>0</v>
      </c>
    </row>
    <row r="187" ht="15.75" spans="1:23">
      <c r="A187" s="25" t="s">
        <v>377</v>
      </c>
      <c r="B187" s="25" t="s">
        <v>380</v>
      </c>
      <c r="C187" s="26" t="s">
        <v>577</v>
      </c>
      <c r="D187" s="27" t="s">
        <v>1510</v>
      </c>
      <c r="E187" s="28" t="s">
        <v>1511</v>
      </c>
      <c r="F187" s="29" t="s">
        <v>1623</v>
      </c>
      <c r="G187" s="29" t="s">
        <v>594</v>
      </c>
      <c r="H187" s="28" t="s">
        <v>1624</v>
      </c>
      <c r="I187" s="36">
        <v>1227.37</v>
      </c>
      <c r="J187" s="37" t="s">
        <v>1625</v>
      </c>
      <c r="K187" s="36"/>
      <c r="L187" s="36"/>
      <c r="M187" s="36"/>
      <c r="N187" s="36">
        <v>10</v>
      </c>
      <c r="O187" s="29" t="s">
        <v>1626</v>
      </c>
      <c r="P187" s="29" t="s">
        <v>1627</v>
      </c>
      <c r="Q187" s="29"/>
      <c r="R187" s="29" t="s">
        <v>1628</v>
      </c>
      <c r="S187" s="28" t="s">
        <v>1629</v>
      </c>
      <c r="T187" s="28"/>
      <c r="U187" s="28"/>
      <c r="V187" s="28"/>
      <c r="W187" s="28"/>
    </row>
    <row r="188" ht="15.75" spans="1:23">
      <c r="A188" s="31" t="s">
        <v>402</v>
      </c>
      <c r="B188" s="31" t="s">
        <v>403</v>
      </c>
      <c r="C188" s="32" t="s">
        <v>426</v>
      </c>
      <c r="D188" s="33" t="s">
        <v>1630</v>
      </c>
      <c r="E188" s="34" t="s">
        <v>1631</v>
      </c>
      <c r="F188" s="35" t="s">
        <v>1530</v>
      </c>
      <c r="G188" s="35" t="s">
        <v>1348</v>
      </c>
      <c r="H188" s="34" t="s">
        <v>1632</v>
      </c>
      <c r="I188" s="40">
        <v>502.78</v>
      </c>
      <c r="J188" s="41" t="s">
        <v>1633</v>
      </c>
      <c r="K188" s="40" t="s">
        <v>433</v>
      </c>
      <c r="L188" s="40"/>
      <c r="M188" s="40">
        <v>3</v>
      </c>
      <c r="N188" s="40">
        <v>5.97</v>
      </c>
      <c r="O188" s="35" t="s">
        <v>1634</v>
      </c>
      <c r="P188" s="35" t="s">
        <v>1635</v>
      </c>
      <c r="Q188" s="35" t="s">
        <v>483</v>
      </c>
      <c r="R188" s="35" t="s">
        <v>1636</v>
      </c>
      <c r="S188" s="34" t="s">
        <v>1637</v>
      </c>
      <c r="T188" s="44">
        <v>-0.52</v>
      </c>
      <c r="U188" s="45">
        <v>0</v>
      </c>
      <c r="V188" s="45">
        <v>6</v>
      </c>
      <c r="W188" s="45">
        <v>4</v>
      </c>
    </row>
  </sheetData>
  <conditionalFormatting sqref="A1">
    <cfRule type="duplicateValues" dxfId="11" priority="7"/>
  </conditionalFormatting>
  <conditionalFormatting sqref="B1">
    <cfRule type="duplicateValues" dxfId="12" priority="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General Information</vt:lpstr>
      <vt:lpstr>L7300-Macrocyclic-187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dc:creator>
  <cp:lastModifiedBy>Administrator</cp:lastModifiedBy>
  <dcterms:created xsi:type="dcterms:W3CDTF">2020-02-10T09:15:00Z</dcterms:created>
  <dcterms:modified xsi:type="dcterms:W3CDTF">2023-04-12T09:23:02Z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true</vt:bool>
  </property>
  <property fmtid="{D5CDD505-2E9C-101B-9397-08002B2CF9AE}" pid="4" name="ICV">
    <vt:lpwstr>51FE4F70CF664472B05148371AA7ECE1</vt:lpwstr>
  </property>
</Properties>
</file>