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3" r:id="rId1"/>
    <sheet name="L7700-Flavonoid-264 cpds" sheetId="1" r:id="rId2"/>
  </sheets>
  <definedNames>
    <definedName name="_xlnm._FilterDatabase" localSheetId="1" hidden="1">'L7700-Flavonoid-264 cpds'!$A$1:$W$265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<sst xmlns="http://schemas.openxmlformats.org/spreadsheetml/2006/main" count="4696" uniqueCount="2188">
  <si>
    <t>Flavonoid Compound Library  (96-well)-L7700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</si>
  <si>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</si>
  <si>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</si>
  <si>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</si>
  <si>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264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</si>
  <si>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</si>
  <si>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</si>
  <si>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</si>
  <si>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</si>
  <si>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</si>
  <si>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</si>
  <si>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</si>
  <si>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</si>
  <si>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</si>
  <si>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L7700-01~04; </t>
    </r>
    <r>
      <rPr>
        <sz val="12"/>
        <color rgb="FF0070C0"/>
        <rFont val="Calibri"/>
        <charset val="134"/>
      </rPr>
      <t xml:space="preserve">   In 2 mM DMSO : Plate layout L7700-06</t>
    </r>
  </si>
  <si>
    <t>In 10 mM Water: Plate layout L7700-05</t>
  </si>
  <si>
    <t>Plate layout: L7700-01</t>
  </si>
  <si>
    <t>a</t>
  </si>
  <si>
    <t>Empty</t>
  </si>
  <si>
    <t>S1230</t>
  </si>
  <si>
    <t>S2289</t>
  </si>
  <si>
    <t>S2314</t>
  </si>
  <si>
    <t>S2332</t>
  </si>
  <si>
    <t>S2357</t>
  </si>
  <si>
    <t>S2384</t>
  </si>
  <si>
    <t>S2567</t>
  </si>
  <si>
    <t>S3784</t>
  </si>
  <si>
    <t>S3833</t>
  </si>
  <si>
    <t>S3878</t>
  </si>
  <si>
    <t>Flavopiridol (L86-8275)</t>
  </si>
  <si>
    <t>Daidzin</t>
  </si>
  <si>
    <t>Kaempferol (NSC 407289)</t>
  </si>
  <si>
    <t>Neohesperidin</t>
  </si>
  <si>
    <t>Silibinin (NSC 651520)</t>
  </si>
  <si>
    <t>Hematoxylin</t>
  </si>
  <si>
    <t>Medroxyprogesterone acetate (NSC-26386)</t>
  </si>
  <si>
    <t>Obacunone (AI3-37934)</t>
  </si>
  <si>
    <t>Amentoflavone</t>
  </si>
  <si>
    <t>Bavachinin</t>
  </si>
  <si>
    <t>b</t>
  </si>
  <si>
    <t>S1342</t>
  </si>
  <si>
    <t>S2298</t>
  </si>
  <si>
    <t>S2320</t>
  </si>
  <si>
    <t>S2333</t>
  </si>
  <si>
    <t>S2358</t>
  </si>
  <si>
    <t>S2389</t>
  </si>
  <si>
    <t>S2679</t>
  </si>
  <si>
    <t>S3786</t>
  </si>
  <si>
    <t>S3836</t>
  </si>
  <si>
    <t>S3879</t>
  </si>
  <si>
    <t>Genistein (NPI 031L)</t>
  </si>
  <si>
    <t>Fisetin</t>
  </si>
  <si>
    <t>Luteolin</t>
  </si>
  <si>
    <t>Nobiletin (NSC 76751)</t>
  </si>
  <si>
    <t>Silymarin</t>
  </si>
  <si>
    <t>Naringin Dihydrochalcone</t>
  </si>
  <si>
    <t>Flavopiridol (L86-8275) HCl</t>
  </si>
  <si>
    <t>Glabridin</t>
  </si>
  <si>
    <t>6-Gingerol</t>
  </si>
  <si>
    <t>Kaempferide</t>
  </si>
  <si>
    <t>c</t>
  </si>
  <si>
    <t>S1849</t>
  </si>
  <si>
    <t>S2299</t>
  </si>
  <si>
    <t>S2323</t>
  </si>
  <si>
    <t>S2342</t>
  </si>
  <si>
    <t>S2363</t>
  </si>
  <si>
    <t>S2391</t>
  </si>
  <si>
    <t>S3634</t>
  </si>
  <si>
    <t>S3800</t>
  </si>
  <si>
    <t>S3840</t>
  </si>
  <si>
    <t>S3903</t>
  </si>
  <si>
    <t>Daidzein</t>
  </si>
  <si>
    <t>Formononetin</t>
  </si>
  <si>
    <t>Methyl-Hesperidin</t>
  </si>
  <si>
    <t>Phloretin (RJC 02792)</t>
  </si>
  <si>
    <t>Tangeretin</t>
  </si>
  <si>
    <t>Quercetin (NSC 9221)</t>
  </si>
  <si>
    <t>6-Hydroxyflavone (6-HF)</t>
  </si>
  <si>
    <t>Lycorine hydrochloride</t>
  </si>
  <si>
    <t>Baohuoside I</t>
  </si>
  <si>
    <t>Lycorine</t>
  </si>
  <si>
    <t>d</t>
  </si>
  <si>
    <t>S2250</t>
  </si>
  <si>
    <t>S2301</t>
  </si>
  <si>
    <t>S2325</t>
  </si>
  <si>
    <t>S2343</t>
  </si>
  <si>
    <t>S2366</t>
  </si>
  <si>
    <t>S2394</t>
  </si>
  <si>
    <t>S3635</t>
  </si>
  <si>
    <t>S3808</t>
  </si>
  <si>
    <t>S3842</t>
  </si>
  <si>
    <t>S3910</t>
  </si>
  <si>
    <t>(-)-Epigallocatechin Gallate</t>
  </si>
  <si>
    <t>Genistin (Genistoside)</t>
  </si>
  <si>
    <t>Morin Hydrate</t>
  </si>
  <si>
    <t>Phlorizin</t>
  </si>
  <si>
    <t>Taxifolin (Dihydroquercetin)</t>
  </si>
  <si>
    <t>Naringenin</t>
  </si>
  <si>
    <t>Medroxyprogesterone</t>
  </si>
  <si>
    <t>Mangiferin</t>
  </si>
  <si>
    <t>Isoquercitrin</t>
  </si>
  <si>
    <t>4',7-Dimethoxyisoflavone</t>
  </si>
  <si>
    <t>e</t>
  </si>
  <si>
    <t>S2262</t>
  </si>
  <si>
    <t>S2305</t>
  </si>
  <si>
    <t>S2326</t>
  </si>
  <si>
    <t>S2346</t>
  </si>
  <si>
    <t>S2369</t>
  </si>
  <si>
    <t>S2399</t>
  </si>
  <si>
    <t>S3679</t>
  </si>
  <si>
    <t>S3810</t>
  </si>
  <si>
    <t>S3846</t>
  </si>
  <si>
    <t>S3918</t>
  </si>
  <si>
    <t>Apigenin (LY 080400)</t>
  </si>
  <si>
    <t>Grape Seed Extract</t>
  </si>
  <si>
    <t>Myricetin</t>
  </si>
  <si>
    <t>Puerarin</t>
  </si>
  <si>
    <t>Troxerutin</t>
  </si>
  <si>
    <t>Dihydromyricetin</t>
  </si>
  <si>
    <t>Flavanone</t>
  </si>
  <si>
    <t>Scutellarin</t>
  </si>
  <si>
    <t>Eupatilin</t>
  </si>
  <si>
    <t>4',7-Dimethoxy-5-Hydroxyflavone</t>
  </si>
  <si>
    <t>f</t>
  </si>
  <si>
    <t>S2268</t>
  </si>
  <si>
    <t>S2308</t>
  </si>
  <si>
    <t>S2327</t>
  </si>
  <si>
    <t>S2347</t>
  </si>
  <si>
    <t>S2372</t>
  </si>
  <si>
    <t>S2404</t>
  </si>
  <si>
    <t>S3763</t>
  </si>
  <si>
    <t>S3818</t>
  </si>
  <si>
    <t>S3867</t>
  </si>
  <si>
    <t>S3922</t>
  </si>
  <si>
    <t>Baicalein</t>
  </si>
  <si>
    <t>Hesperetin</t>
  </si>
  <si>
    <t>Myricitrin</t>
  </si>
  <si>
    <t>Quercetin Dihydrate</t>
  </si>
  <si>
    <t>Xanthone</t>
  </si>
  <si>
    <t>Isoliquiritigenin</t>
  </si>
  <si>
    <t>Cinnamaldehyde</t>
  </si>
  <si>
    <t>Tectoridin</t>
  </si>
  <si>
    <t>(E)-Cardamonin</t>
  </si>
  <si>
    <t>(-)-epigallocatechin</t>
  </si>
  <si>
    <t>g</t>
  </si>
  <si>
    <t>S2269</t>
  </si>
  <si>
    <t>S2309</t>
  </si>
  <si>
    <t>S2329</t>
  </si>
  <si>
    <t>S2348</t>
  </si>
  <si>
    <t>S2377</t>
  </si>
  <si>
    <t>S2422</t>
  </si>
  <si>
    <t>S3776</t>
  </si>
  <si>
    <t>S3824</t>
  </si>
  <si>
    <t>S3875</t>
  </si>
  <si>
    <t>S3925</t>
  </si>
  <si>
    <t>Baicalin (NSC-661431)</t>
  </si>
  <si>
    <t>Hesperidin</t>
  </si>
  <si>
    <t>Naringin</t>
  </si>
  <si>
    <t>Rotenone (Barbasco)</t>
  </si>
  <si>
    <t>Biochanin A</t>
  </si>
  <si>
    <t>Ipriflavone (Osteofix)</t>
  </si>
  <si>
    <t>Sophoricoside</t>
  </si>
  <si>
    <t>Quercitrin</t>
  </si>
  <si>
    <t>Alpinetin</t>
  </si>
  <si>
    <t>(-)-Epicatechin gallate</t>
  </si>
  <si>
    <t>h</t>
  </si>
  <si>
    <t>S2281</t>
  </si>
  <si>
    <t>S2312</t>
  </si>
  <si>
    <t>S2331</t>
  </si>
  <si>
    <t>S2350</t>
  </si>
  <si>
    <t>S2380</t>
  </si>
  <si>
    <t>S2450</t>
  </si>
  <si>
    <t>S3782</t>
  </si>
  <si>
    <t>S3825</t>
  </si>
  <si>
    <t>S3877</t>
  </si>
  <si>
    <t>S3929</t>
  </si>
  <si>
    <t>Chrysin</t>
  </si>
  <si>
    <t>Icariin</t>
  </si>
  <si>
    <t>Neohesperidin Dihydrochalcone (Nhdc)</t>
  </si>
  <si>
    <t>Rutin</t>
  </si>
  <si>
    <t>Diosmetin</t>
  </si>
  <si>
    <t>Equol</t>
  </si>
  <si>
    <t>Neomangiferin</t>
  </si>
  <si>
    <t>Glycitin</t>
  </si>
  <si>
    <t>Lysionotin</t>
  </si>
  <si>
    <t>Liquiritigenin</t>
  </si>
  <si>
    <t>Plate layout: L7700-02</t>
  </si>
  <si>
    <t>S3930</t>
  </si>
  <si>
    <t>S4723</t>
  </si>
  <si>
    <t>S5105</t>
  </si>
  <si>
    <t>S5460</t>
  </si>
  <si>
    <t>S5853</t>
  </si>
  <si>
    <t>S8036</t>
  </si>
  <si>
    <t>S9035</t>
  </si>
  <si>
    <t>S9070</t>
  </si>
  <si>
    <t>S9113</t>
  </si>
  <si>
    <t>S9170</t>
  </si>
  <si>
    <t>Liquiritin</t>
  </si>
  <si>
    <t>(-)Epicatechin</t>
  </si>
  <si>
    <t>Proanthocyanidins</t>
  </si>
  <si>
    <t>Vitexin-2-O-rhaMnoside</t>
  </si>
  <si>
    <t>2'-Hydroxy-2-methoxychalcone</t>
  </si>
  <si>
    <t>Butein</t>
  </si>
  <si>
    <t>Isovitexin</t>
  </si>
  <si>
    <t>Isoxanthohumol</t>
  </si>
  <si>
    <t>Ononin</t>
  </si>
  <si>
    <t>Engeletin</t>
  </si>
  <si>
    <t>S3932</t>
  </si>
  <si>
    <t>S4743</t>
  </si>
  <si>
    <t>S5110</t>
  </si>
  <si>
    <t>S5469</t>
  </si>
  <si>
    <t>S5887</t>
  </si>
  <si>
    <t>S8058</t>
  </si>
  <si>
    <t>S9038</t>
  </si>
  <si>
    <t>S9076</t>
  </si>
  <si>
    <t>S9115</t>
  </si>
  <si>
    <t>S9173</t>
  </si>
  <si>
    <t>Astilbin</t>
  </si>
  <si>
    <t>Wogonin</t>
  </si>
  <si>
    <t>Safflower Yellow</t>
  </si>
  <si>
    <t>Bavachin</t>
  </si>
  <si>
    <t>Khellin</t>
  </si>
  <si>
    <t>Riviciclib hydrochloride (P276-00)</t>
  </si>
  <si>
    <t>Calycosin</t>
  </si>
  <si>
    <t>Typhaneoside</t>
  </si>
  <si>
    <t>Wogonoside</t>
  </si>
  <si>
    <t>Sec-O-Glucosylhamaudol</t>
  </si>
  <si>
    <t>S3941</t>
  </si>
  <si>
    <t>S4763</t>
  </si>
  <si>
    <t>S5132</t>
  </si>
  <si>
    <t>S5529</t>
  </si>
  <si>
    <t>S6264</t>
  </si>
  <si>
    <t>S8132</t>
  </si>
  <si>
    <t>S9043</t>
  </si>
  <si>
    <t>S9080</t>
  </si>
  <si>
    <t>S9120</t>
  </si>
  <si>
    <t>S9189</t>
  </si>
  <si>
    <t>Pinocembrin</t>
  </si>
  <si>
    <t>4-Hydroxychalcone</t>
  </si>
  <si>
    <t>Casanthranol</t>
  </si>
  <si>
    <t>Galangin</t>
  </si>
  <si>
    <t>Rutin hydrate</t>
  </si>
  <si>
    <t>Deguelin</t>
  </si>
  <si>
    <t>6-Shogaol</t>
  </si>
  <si>
    <t>Anhydroicaritin</t>
  </si>
  <si>
    <t>Scutellarein</t>
  </si>
  <si>
    <t>Oroxin A</t>
  </si>
  <si>
    <t>S3942</t>
  </si>
  <si>
    <t>S4765</t>
  </si>
  <si>
    <t>S5158</t>
  </si>
  <si>
    <t>S5548</t>
  </si>
  <si>
    <t>S6294</t>
  </si>
  <si>
    <t>S8194</t>
  </si>
  <si>
    <t>S9048</t>
  </si>
  <si>
    <t>S9084</t>
  </si>
  <si>
    <t>S9121</t>
  </si>
  <si>
    <t>S9190</t>
  </si>
  <si>
    <t>Cardamonin</t>
  </si>
  <si>
    <t>Syringaldehyde</t>
  </si>
  <si>
    <t>alpha-Naphthoflavone</t>
  </si>
  <si>
    <t>7-Hydroxy-4-chromone</t>
  </si>
  <si>
    <t>1,3,5-Trimethoxybenzene</t>
  </si>
  <si>
    <t>umbralisib (TGR-1202)</t>
  </si>
  <si>
    <t>(+)-Gallocatechin</t>
  </si>
  <si>
    <t>Rhoifolin</t>
  </si>
  <si>
    <t>Irigenin</t>
  </si>
  <si>
    <t>Oroxin B</t>
  </si>
  <si>
    <t>S3967</t>
  </si>
  <si>
    <t>S4782</t>
  </si>
  <si>
    <t>S5318</t>
  </si>
  <si>
    <t>S5600</t>
  </si>
  <si>
    <t>S6426</t>
  </si>
  <si>
    <t>S8319</t>
  </si>
  <si>
    <t>S9058</t>
  </si>
  <si>
    <t>S9088</t>
  </si>
  <si>
    <t>S9122</t>
  </si>
  <si>
    <t>S9204</t>
  </si>
  <si>
    <t>Flavone</t>
  </si>
  <si>
    <t>5-methoxyflavone</t>
  </si>
  <si>
    <t>Acacetin</t>
  </si>
  <si>
    <t>Flavokawain A</t>
  </si>
  <si>
    <t>Hesperidin methylchalcone</t>
  </si>
  <si>
    <t>7,8-Dihydroxyflavone</t>
  </si>
  <si>
    <t>Gallocatechin gallate</t>
  </si>
  <si>
    <t>Calycosin-7-O-beta-D-glucoside</t>
  </si>
  <si>
    <t>Tectorigenin</t>
  </si>
  <si>
    <t>Oroxylin A</t>
  </si>
  <si>
    <t>S3974</t>
  </si>
  <si>
    <t>S4790</t>
  </si>
  <si>
    <t>S5380</t>
  </si>
  <si>
    <t>S5748</t>
  </si>
  <si>
    <t>S6601</t>
  </si>
  <si>
    <t>S8696</t>
  </si>
  <si>
    <t>S9059</t>
  </si>
  <si>
    <t>S9099</t>
  </si>
  <si>
    <t>S9125</t>
  </si>
  <si>
    <t>S9205</t>
  </si>
  <si>
    <t>(+)-Catechin hydrate</t>
  </si>
  <si>
    <t>3-Hydroxyflavone</t>
  </si>
  <si>
    <t>7-Hydroxyflavone</t>
  </si>
  <si>
    <t>4′-Deoxyphlorizin</t>
  </si>
  <si>
    <t>(±)-Equol</t>
  </si>
  <si>
    <t>2-D08</t>
  </si>
  <si>
    <t>4'-O-Glucosylvitexin</t>
  </si>
  <si>
    <t>Orientin</t>
  </si>
  <si>
    <t>Apigetrin</t>
  </si>
  <si>
    <t>Hydroxygenkwanin</t>
  </si>
  <si>
    <t>S4507</t>
  </si>
  <si>
    <t>S4937</t>
  </si>
  <si>
    <t>S5453</t>
  </si>
  <si>
    <t>S5845</t>
  </si>
  <si>
    <t>S7828</t>
  </si>
  <si>
    <t>S9018</t>
  </si>
  <si>
    <t>S9061</t>
  </si>
  <si>
    <t>S9107</t>
  </si>
  <si>
    <t>S9134</t>
  </si>
  <si>
    <t>S9211</t>
  </si>
  <si>
    <t>17-Hydroxyprogesterone</t>
  </si>
  <si>
    <t>4'-Hydroxychalcone</t>
  </si>
  <si>
    <t>Hyperoside</t>
  </si>
  <si>
    <t>Chalcone</t>
  </si>
  <si>
    <t>Licochalcone A</t>
  </si>
  <si>
    <t>Luteoloside</t>
  </si>
  <si>
    <t>Hydroxy safflor yellow A</t>
  </si>
  <si>
    <t>Glycitein</t>
  </si>
  <si>
    <t>Spinosin</t>
  </si>
  <si>
    <t>Eriocitrin</t>
  </si>
  <si>
    <t>S4722</t>
  </si>
  <si>
    <t>S4940</t>
  </si>
  <si>
    <t>S5456</t>
  </si>
  <si>
    <t>S5851</t>
  </si>
  <si>
    <t>S7889</t>
  </si>
  <si>
    <t>S9031</t>
  </si>
  <si>
    <t>S9064</t>
  </si>
  <si>
    <t>S9112</t>
  </si>
  <si>
    <t>S9139</t>
  </si>
  <si>
    <t>S9217</t>
  </si>
  <si>
    <t>(+)-Catechin</t>
  </si>
  <si>
    <t>Maltol</t>
  </si>
  <si>
    <t>Isobavachalcone</t>
  </si>
  <si>
    <t>4'-Methoxychalcone</t>
  </si>
  <si>
    <t>Xanthohumol</t>
  </si>
  <si>
    <t>Gambogenic acid</t>
  </si>
  <si>
    <t>Trilobatin</t>
  </si>
  <si>
    <t>Kaempferitrin</t>
  </si>
  <si>
    <t>5-Methyl-7-methoxyisoflavone</t>
  </si>
  <si>
    <t>Complanatuside</t>
  </si>
  <si>
    <t>Plate layout: L7700-03</t>
  </si>
  <si>
    <t>S9227</t>
  </si>
  <si>
    <t>S9287</t>
  </si>
  <si>
    <t>S9378</t>
  </si>
  <si>
    <t>S9428</t>
  </si>
  <si>
    <t>S9053</t>
  </si>
  <si>
    <t>S9096</t>
  </si>
  <si>
    <t>S3254</t>
  </si>
  <si>
    <t>S3295</t>
  </si>
  <si>
    <t>S9269</t>
  </si>
  <si>
    <t>E2641</t>
  </si>
  <si>
    <t>Sinensetin</t>
  </si>
  <si>
    <t>Genkwanin</t>
  </si>
  <si>
    <t>4',5-Dihydroxyflavone</t>
  </si>
  <si>
    <t>Brazilin</t>
  </si>
  <si>
    <t>Irisflorentin</t>
  </si>
  <si>
    <t>ligustroflavone</t>
  </si>
  <si>
    <t>Plantagoside</t>
  </si>
  <si>
    <t>Taxifolin 7-rhamnoside</t>
  </si>
  <si>
    <t>Epmedin C</t>
  </si>
  <si>
    <t>trans-Chalcone</t>
  </si>
  <si>
    <t>S9230</t>
  </si>
  <si>
    <t>S9289</t>
  </si>
  <si>
    <t>S9387</t>
  </si>
  <si>
    <t>S9437</t>
  </si>
  <si>
    <t>S9110</t>
  </si>
  <si>
    <t>S9235</t>
  </si>
  <si>
    <t>S3255</t>
  </si>
  <si>
    <t>S3296</t>
  </si>
  <si>
    <t>E0023</t>
  </si>
  <si>
    <t>S3290</t>
  </si>
  <si>
    <t>Vaccarin</t>
  </si>
  <si>
    <t>Astragalin</t>
  </si>
  <si>
    <t>Maackiain</t>
  </si>
  <si>
    <t>Echinatin</t>
  </si>
  <si>
    <t>Morin</t>
  </si>
  <si>
    <t>Didymin</t>
  </si>
  <si>
    <t>Pectolinarigenin</t>
  </si>
  <si>
    <t>Hispidulin</t>
  </si>
  <si>
    <t>5,7-Dihydroxychromone</t>
  </si>
  <si>
    <t>Procyanidin B2</t>
  </si>
  <si>
    <t>S9234</t>
  </si>
  <si>
    <t>S9293</t>
  </si>
  <si>
    <t>S9409</t>
  </si>
  <si>
    <t>S9438</t>
  </si>
  <si>
    <t>S9111</t>
  </si>
  <si>
    <t>S9290</t>
  </si>
  <si>
    <t>S3256</t>
  </si>
  <si>
    <t>S3307</t>
  </si>
  <si>
    <t>E0130</t>
  </si>
  <si>
    <t>E0675</t>
  </si>
  <si>
    <t>Schaftoside</t>
  </si>
  <si>
    <t>Isoliquiritin</t>
  </si>
  <si>
    <t>Kavain</t>
  </si>
  <si>
    <t>Isosakuranetin</t>
  </si>
  <si>
    <t>Isorhamnetin</t>
  </si>
  <si>
    <t>Linarin</t>
  </si>
  <si>
    <t>Tectochrysin</t>
  </si>
  <si>
    <t>Galangin 3-methyl ether</t>
  </si>
  <si>
    <t>Apigenin-7-O-glucuronide</t>
  </si>
  <si>
    <t>Quercetagetin</t>
  </si>
  <si>
    <t>S9242</t>
  </si>
  <si>
    <t>S9298</t>
  </si>
  <si>
    <t>S9412</t>
  </si>
  <si>
    <t>S9440</t>
  </si>
  <si>
    <t>S9123</t>
  </si>
  <si>
    <t>S7862</t>
  </si>
  <si>
    <t>S3260</t>
  </si>
  <si>
    <t>S9634</t>
  </si>
  <si>
    <t>E0131</t>
  </si>
  <si>
    <t>E2748</t>
  </si>
  <si>
    <t>Narirutin</t>
  </si>
  <si>
    <t>Corylin</t>
  </si>
  <si>
    <t>Flavokawain B</t>
  </si>
  <si>
    <t>Naringenin chalcone</t>
  </si>
  <si>
    <t>Eriodictyol</t>
  </si>
  <si>
    <t>Rottlerin</t>
  </si>
  <si>
    <t>3'-hydroxy Puerarin</t>
  </si>
  <si>
    <t>Phenoxodiol (Haginin E)</t>
  </si>
  <si>
    <t>Luteolin-7-O-glucuronide</t>
  </si>
  <si>
    <t>EGCG Octaacetate</t>
  </si>
  <si>
    <t>S9250</t>
  </si>
  <si>
    <t>S9312</t>
  </si>
  <si>
    <t>S9417</t>
  </si>
  <si>
    <t>S9455</t>
  </si>
  <si>
    <t>S9192</t>
  </si>
  <si>
    <t>S3227</t>
  </si>
  <si>
    <t>S3267</t>
  </si>
  <si>
    <t>S0913</t>
  </si>
  <si>
    <t>E0246</t>
  </si>
  <si>
    <t>E0250</t>
  </si>
  <si>
    <t>Isosilybin</t>
  </si>
  <si>
    <t>Cyanidin-3-O-glucoside chloride</t>
  </si>
  <si>
    <t>Homoplantaginin</t>
  </si>
  <si>
    <t>Isorhamnetin 3-O-neohesperoside</t>
  </si>
  <si>
    <t>Vitexin</t>
  </si>
  <si>
    <t>5,7-Dimethoxyflavone</t>
  </si>
  <si>
    <t>Kaempferol-3-O-rutinoside</t>
  </si>
  <si>
    <t>4',5,7-Trimethoxyflavone</t>
  </si>
  <si>
    <t>β-Anhydroicaritin</t>
  </si>
  <si>
    <t>Artemitin</t>
  </si>
  <si>
    <t>S9256</t>
  </si>
  <si>
    <t>S9322</t>
  </si>
  <si>
    <t>S9421</t>
  </si>
  <si>
    <t>S9479</t>
  </si>
  <si>
    <t>S9248</t>
  </si>
  <si>
    <t>S3241</t>
  </si>
  <si>
    <t>S3274</t>
  </si>
  <si>
    <t>S1323</t>
  </si>
  <si>
    <t>E0459</t>
  </si>
  <si>
    <t>E2662</t>
  </si>
  <si>
    <t>Isobavachin</t>
  </si>
  <si>
    <t>Neodiosmin</t>
  </si>
  <si>
    <t>Demethylnobiletin</t>
  </si>
  <si>
    <t>Complanatoside A</t>
  </si>
  <si>
    <t>Homoorientin</t>
  </si>
  <si>
    <t>Loureirin A</t>
  </si>
  <si>
    <t>Glucosyl-vitexin</t>
  </si>
  <si>
    <t>7-Methoxyisoflavone</t>
  </si>
  <si>
    <t>Robinetin</t>
  </si>
  <si>
    <t>4-Hydroxycoumarin</t>
  </si>
  <si>
    <t>S9267</t>
  </si>
  <si>
    <t>S9328</t>
  </si>
  <si>
    <t>S9423</t>
  </si>
  <si>
    <t>S9552</t>
  </si>
  <si>
    <t>S9270</t>
  </si>
  <si>
    <t>S3242</t>
  </si>
  <si>
    <t>S3278</t>
  </si>
  <si>
    <t>S9165</t>
  </si>
  <si>
    <t>E0526</t>
  </si>
  <si>
    <t>E4119</t>
  </si>
  <si>
    <t>Epimedin A</t>
  </si>
  <si>
    <t>5,6,7-Trimethoxyflavone</t>
  </si>
  <si>
    <t>Narcissoside</t>
  </si>
  <si>
    <t>Farrerol</t>
  </si>
  <si>
    <t>Dracohodin perochlorate</t>
  </si>
  <si>
    <t>Loureirin B</t>
  </si>
  <si>
    <t>Kaempferol-3-O-neohesperidoside</t>
  </si>
  <si>
    <t>Poncirin</t>
  </si>
  <si>
    <t>sappanone A</t>
  </si>
  <si>
    <t>7-Methoxyflavone</t>
  </si>
  <si>
    <t>S9286</t>
  </si>
  <si>
    <t>S9375</t>
  </si>
  <si>
    <t>S9425</t>
  </si>
  <si>
    <t>S9028</t>
  </si>
  <si>
    <t>S9288</t>
  </si>
  <si>
    <t>S3247</t>
  </si>
  <si>
    <t>S3281</t>
  </si>
  <si>
    <t>S9268</t>
  </si>
  <si>
    <t>E0758</t>
  </si>
  <si>
    <t>E4175</t>
  </si>
  <si>
    <t>Neobavaisoflavone</t>
  </si>
  <si>
    <t>2'-Hydroxyacetophenone</t>
  </si>
  <si>
    <t>Trifolirhizin</t>
  </si>
  <si>
    <t>Cimifugin</t>
  </si>
  <si>
    <t>Casticin</t>
  </si>
  <si>
    <t>Icariside I</t>
  </si>
  <si>
    <t>Quercetin 3-O-β-D-glucose-7-O-β-D-gentiobioside</t>
  </si>
  <si>
    <t>Epmedin B</t>
  </si>
  <si>
    <t>Silydianin</t>
  </si>
  <si>
    <t>(±)-Naringenin</t>
  </si>
  <si>
    <t>Plate layout: L7700-04</t>
  </si>
  <si>
    <t>E4315</t>
  </si>
  <si>
    <t>E4537</t>
  </si>
  <si>
    <t>E2862</t>
  </si>
  <si>
    <t>6-Methoxyflavone</t>
  </si>
  <si>
    <t>(±)-Catechin hydrate</t>
  </si>
  <si>
    <t>(+/-)-Naringenin</t>
  </si>
  <si>
    <t>E4336</t>
  </si>
  <si>
    <t>E4545</t>
  </si>
  <si>
    <t>2-Hydroxychalcone</t>
  </si>
  <si>
    <t>5-Hydroxyflavone</t>
  </si>
  <si>
    <t>E4348</t>
  </si>
  <si>
    <t>E4555</t>
  </si>
  <si>
    <t>Phlorizin dihydrate</t>
  </si>
  <si>
    <t>7-Hydroxyisoflavone</t>
  </si>
  <si>
    <t>E4400</t>
  </si>
  <si>
    <t>E4570</t>
  </si>
  <si>
    <t>4-METHOXYCHALCONE</t>
  </si>
  <si>
    <t>2-Hydroxyflavanone</t>
  </si>
  <si>
    <t>E4498</t>
  </si>
  <si>
    <t>E4573</t>
  </si>
  <si>
    <t>4'-Methoxyflavone</t>
  </si>
  <si>
    <t>4-Hydroxyflavanone</t>
  </si>
  <si>
    <t>E4501</t>
  </si>
  <si>
    <t>E4576</t>
  </si>
  <si>
    <t>3,6-Dihydroxyflavone</t>
  </si>
  <si>
    <t>Graveoline</t>
  </si>
  <si>
    <t>E4513</t>
  </si>
  <si>
    <t>E4162</t>
  </si>
  <si>
    <t>6-Methylflavone</t>
  </si>
  <si>
    <t>Dibenzoylmethane</t>
  </si>
  <si>
    <t>E4526</t>
  </si>
  <si>
    <t>E4565</t>
  </si>
  <si>
    <t>3-Methoxyflavone</t>
  </si>
  <si>
    <t>β-Naphthoflavone</t>
  </si>
  <si>
    <t>Plate layout: L7700-05</t>
  </si>
  <si>
    <t>S4027</t>
  </si>
  <si>
    <t>Flavoxate HCl</t>
  </si>
  <si>
    <t>S5468</t>
  </si>
  <si>
    <t>Kaempferol-3-O-glucorhamnoside</t>
  </si>
  <si>
    <t>S5866</t>
  </si>
  <si>
    <t>Gastrodenol</t>
  </si>
  <si>
    <t>Plate layout: L7700-06</t>
  </si>
  <si>
    <t>S2292</t>
  </si>
  <si>
    <t>Diosmin</t>
  </si>
  <si>
    <t>S9246</t>
  </si>
  <si>
    <t>Tiliroside</t>
  </si>
  <si>
    <t>S3206</t>
  </si>
  <si>
    <t>5a-Pregnane-3,20-dione</t>
  </si>
  <si>
    <t>S9054</t>
  </si>
  <si>
    <t>Pectolinarin</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</si>
  <si>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</si>
  <si>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</si>
  <si>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</si>
  <si>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</si>
  <si>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</si>
  <si>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</si>
  <si>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</si>
  <si>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</si>
  <si>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</si>
  <si>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</si>
  <si>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</si>
  <si>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</si>
  <si>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</si>
  <si>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</si>
  <si>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</si>
  <si>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</si>
  <si>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</si>
  <si>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</si>
  <si>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</si>
  <si>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</si>
  <si>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</si>
  <si>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</si>
  <si>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</si>
  <si>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L7700-01</t>
  </si>
  <si>
    <t>in 10mM DMSO</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</si>
  <si>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</si>
  <si>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</si>
  <si>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</si>
  <si>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</si>
  <si>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&lt;1</t>
  </si>
  <si>
    <t>http://selleckchem.com/products/Flavopiridol.html</t>
  </si>
  <si>
    <t>C21H20ClNO5</t>
  </si>
  <si>
    <t>Free Base</t>
  </si>
  <si>
    <t>NSC 649890 HCl, HMR-1275, Alvocidib</t>
  </si>
  <si>
    <t>CN1CCC(C(O)C1)C2=C3OC(=CC(=O)C3=C(O)C=C2O)C4=C(Cl)C=CC=C4</t>
  </si>
  <si>
    <t>b2</t>
  </si>
  <si>
    <t>EGFR,Topoisomerase</t>
  </si>
  <si>
    <t>Protein Tyrosine Kinase</t>
  </si>
  <si>
    <r>
      <rPr>
        <sz val="12"/>
        <rFont val="Calibri"/>
        <charset val="0"/>
      </rPr>
      <t>Genistein (NPI 031L), a phytoestrogen found in soy products, is a highly specific inhibitor of protein tyrosine kinase (PTK)</t>
    </r>
    <r>
      <rPr>
        <sz val="12"/>
        <rFont val="Calibri"/>
        <charset val="0"/>
      </rPr>
      <t xml:space="preserve">  </t>
    </r>
    <r>
      <rPr>
        <sz val="12"/>
        <rFont val="Calibri"/>
        <charset val="0"/>
      </rPr>
      <t>which blocks the mitogenic effect mediated by EGF on NIH-3T3 cells with IC50 of 12μM or by insulin with IC50 of 19 μM.</t>
    </r>
  </si>
  <si>
    <t>446-72-0</t>
  </si>
  <si>
    <t>http://selleckchem.com/products/Genistein.html</t>
  </si>
  <si>
    <t>C15H10O5</t>
  </si>
  <si>
    <t>free base</t>
  </si>
  <si>
    <t>NPI 031L</t>
  </si>
  <si>
    <t>OC1=CC=C(C=C1)C2=COC3=C(C(=CC(=C3)O)O)C2=O</t>
  </si>
  <si>
    <t>c2</t>
  </si>
  <si>
    <t>PPAR</t>
  </si>
  <si>
    <t>Metabolism</t>
  </si>
  <si>
    <t>Daidzein is a natural isoflavone phytoestrogen found in Leguminosae, used as a component of foods and dietary supplements. Daidzein is a soy isoflavone, which acts as a PPAR activator.</t>
  </si>
  <si>
    <t>486-66-8</t>
  </si>
  <si>
    <t>http://selleckchem.com/products/Daidzein.html</t>
  </si>
  <si>
    <t>C15H10O4</t>
  </si>
  <si>
    <t>N/A</t>
  </si>
  <si>
    <t>OC1=CC=C(C=C1)C2=COC3=CC(=CC=C3C2=O)O</t>
  </si>
  <si>
    <t>d2</t>
  </si>
  <si>
    <t>DNA Methyltransferase,EGFR,Fatty Acid Synthase,HER2,Telomerase</t>
  </si>
  <si>
    <t>DNA Damage/DNA Repair</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</si>
  <si>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</si>
  <si>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</si>
  <si>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</si>
  <si>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</si>
  <si>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</si>
  <si>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</si>
  <si>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e2</t>
  </si>
  <si>
    <t>P450 (e.g. CYP17)</t>
  </si>
  <si>
    <t>Apigenin (NSC 83244, LY 080400) is a potent P450 inhibitor for CYP2C9 with Ki of 2 μM.</t>
  </si>
  <si>
    <t>520-36-5</t>
  </si>
  <si>
    <t>http://selleckchem.com/products/Apigenin.html</t>
  </si>
  <si>
    <t>NSC 83244</t>
  </si>
  <si>
    <t>OC1=CC=C(C=C1)C2=CC(=O)C3=C(O2)C=C(O)C=C3O</t>
  </si>
  <si>
    <t>f2</t>
  </si>
  <si>
    <t>P450 (e.g. CYP17),PREP</t>
  </si>
  <si>
    <t>Baicalein is a CYP2C9 and prolyl endopeptidase inhibitor.</t>
  </si>
  <si>
    <t>491-67-8</t>
  </si>
  <si>
    <t>http://selleckchem.com/products/Baicalein.html</t>
  </si>
  <si>
    <t>OC1=C(O)C(=C2C(=O)C=C(OC2=C1)C3=CC=CC=C3)O</t>
  </si>
  <si>
    <t>g2</t>
  </si>
  <si>
    <t>GABA Receptor,PREP</t>
  </si>
  <si>
    <t>Neuronal Signaling</t>
  </si>
  <si>
    <t>Baicalin (NSC-661431) is a known prolyl endopeptidase inhibitor and affects the GABA receptors.</t>
  </si>
  <si>
    <t>21967-41-9</t>
  </si>
  <si>
    <t>http://selleckchem.com/products/Baicalin.html</t>
  </si>
  <si>
    <t>C21H18O11</t>
  </si>
  <si>
    <t>OC1C(O)C(OC(C1O)C(O)=O)OC2=C(O)C(=C3C(=O)C=C(OC3=C2)C4=CC=CC=C4)O</t>
  </si>
  <si>
    <t>h2</t>
  </si>
  <si>
    <t>Others</t>
  </si>
  <si>
    <t>Chrysin (NSC 407436) is a naturally occurring flavone chemically extracted from the blue passion flower (Passiflora caerulea).</t>
  </si>
  <si>
    <t>480-40-0</t>
  </si>
  <si>
    <t>http://selleckchem.com/products/Chrysin.html</t>
  </si>
  <si>
    <t>NSC 407436</t>
  </si>
  <si>
    <t>OC1=CC2=C(C(=C1)O)C(=O)C=C(O2)C3=CC=CC=C3</t>
  </si>
  <si>
    <t>a3</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</si>
  <si>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</si>
  <si>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</si>
  <si>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</si>
  <si>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</si>
  <si>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</si>
  <si>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</si>
  <si>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</si>
  <si>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b3</t>
  </si>
  <si>
    <t>Sirtuin</t>
  </si>
  <si>
    <t>Epigenetics</t>
  </si>
  <si>
    <t>Fisetin (Fustel) is a potent sirtuin activating compound (STAC) and an agent that modulates sirtuins.</t>
  </si>
  <si>
    <t>528-48-3</t>
  </si>
  <si>
    <t>http://selleckchem.com/products/Fisetin(Fustel).html</t>
  </si>
  <si>
    <t>C15H10O6</t>
  </si>
  <si>
    <t>OC1=CC2=C(C=C1)C(=O)C(=C(O2)C3=CC(=C(O)C=C3)O)O</t>
  </si>
  <si>
    <t>c3</t>
  </si>
  <si>
    <t>Endocrinology &amp; Hormones</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</si>
  <si>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</si>
  <si>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</si>
  <si>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</si>
  <si>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</si>
  <si>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</si>
  <si>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</si>
  <si>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d3</t>
  </si>
  <si>
    <t>Estrogen/progestogen Receptor</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</si>
  <si>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</si>
  <si>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</si>
  <si>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</si>
  <si>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</si>
  <si>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</si>
  <si>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</si>
  <si>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e3</t>
  </si>
  <si>
    <t>Grape Seed Extract are industrial derivatives from whole grape seeds that have a great concentration of vitamin E, flavonoids, linoleic acid, and OPCs.</t>
  </si>
  <si>
    <t>84929-27-1</t>
  </si>
  <si>
    <t>http://selleckchem.com/products/Grape-Seed-Extract.html</t>
  </si>
  <si>
    <t>f3</t>
  </si>
  <si>
    <t>Histamine Receptor,TGF-beta/Smad</t>
  </si>
  <si>
    <t>TGF-beta/Smad</t>
  </si>
  <si>
    <t>Hesperetin is a bioflavonoid and, to be more specific, a flavanone.</t>
  </si>
  <si>
    <t>520-33-2</t>
  </si>
  <si>
    <t>http://selleckchem.com/products/Hesperetin.html</t>
  </si>
  <si>
    <t>C16H14O6</t>
  </si>
  <si>
    <t>COC1=CC=C(C=C1O)C2CC(=O)C3=C(O)C=C(O)C=C3O2</t>
  </si>
  <si>
    <t>g3</t>
  </si>
  <si>
    <t>Hesperidin (Cirantin) is a flavanone glycoside found abundantly in citrus fruits.</t>
  </si>
  <si>
    <t>520-26-3</t>
  </si>
  <si>
    <t>http://selleckchem.com/products/Hesperidin.html</t>
  </si>
  <si>
    <t>C28H34O15</t>
  </si>
  <si>
    <t>Cirantin</t>
  </si>
  <si>
    <t>COC1=CC=C(C=C1O)C2CC(=O)C3=C(O)C=C(OC4OC(COC5OC(C)C(O)C(O)C5O)C(O)C(O)C4O)C=C3O2</t>
  </si>
  <si>
    <t>h3</t>
  </si>
  <si>
    <t>PDE</t>
  </si>
  <si>
    <t>Icariin is a cGMP-specific PDE5 inhibitor with IC50 of 0.432 μM, 167-fold more selective for PDE5 than PDE4.</t>
  </si>
  <si>
    <t>489-32-7</t>
  </si>
  <si>
    <t>http://selleckchem.com/products/Icariin.html</t>
  </si>
  <si>
    <t>C33H40O15</t>
  </si>
  <si>
    <t>COC1=CC=C(C=C1)C2=C(OC3OC(C)C(O)C(O)C3O)C(=O)C4=C(O2)C(=C(OC5OC(CO)C(O)C(O)C5O)C=C4O)CC=C(C)C</t>
  </si>
  <si>
    <t>a4</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</si>
  <si>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</si>
  <si>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</si>
  <si>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</si>
  <si>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</si>
  <si>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</si>
  <si>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</si>
  <si>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b4</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</si>
  <si>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</si>
  <si>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</si>
  <si>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</si>
  <si>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</si>
  <si>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</si>
  <si>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</si>
  <si>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c4</t>
  </si>
  <si>
    <t>Akt,PKC</t>
  </si>
  <si>
    <t>PI3K/Akt/mTOR</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</si>
  <si>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</si>
  <si>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</si>
  <si>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</si>
  <si>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</si>
  <si>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</si>
  <si>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d4</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</si>
  <si>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</si>
  <si>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</si>
  <si>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</si>
  <si>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</si>
  <si>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</si>
  <si>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</si>
  <si>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</si>
  <si>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e4</t>
  </si>
  <si>
    <t>MEK</t>
  </si>
  <si>
    <t>MAPK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</si>
  <si>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</si>
  <si>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</si>
  <si>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</si>
  <si>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</si>
  <si>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</si>
  <si>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</si>
  <si>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f4</t>
  </si>
  <si>
    <t>PKC</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</si>
  <si>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</si>
  <si>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</si>
  <si>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</si>
  <si>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</si>
  <si>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</si>
  <si>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</si>
  <si>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g4</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</si>
  <si>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</si>
  <si>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</si>
  <si>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</si>
  <si>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</si>
  <si>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</si>
  <si>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</si>
  <si>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h4</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</si>
  <si>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</si>
  <si>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</si>
  <si>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</si>
  <si>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</si>
  <si>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</si>
  <si>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</si>
  <si>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a5</t>
  </si>
  <si>
    <t>ROS</t>
  </si>
  <si>
    <t>Immunology &amp; Inflammation</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</si>
  <si>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</si>
  <si>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</si>
  <si>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</si>
  <si>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</si>
  <si>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</si>
  <si>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b5</t>
  </si>
  <si>
    <t>MMP</t>
  </si>
  <si>
    <t>Proteases</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</si>
  <si>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</si>
  <si>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</si>
  <si>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</si>
  <si>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</si>
  <si>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</si>
  <si>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</si>
  <si>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c5</t>
  </si>
  <si>
    <t>SGLT</t>
  </si>
  <si>
    <t>GPCR &amp; G Protein</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</si>
  <si>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</si>
  <si>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</si>
  <si>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</si>
  <si>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</si>
  <si>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</si>
  <si>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</si>
  <si>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d5</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</si>
  <si>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</si>
  <si>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</si>
  <si>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</si>
  <si>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</si>
  <si>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</si>
  <si>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</si>
  <si>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</si>
  <si>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e5</t>
  </si>
  <si>
    <t>5-HT Receptor</t>
  </si>
  <si>
    <t>Puerarin (Kakonein), an isoflavones found in the root of Radix puerariae, is a 5-HT2C receptor and benzodiazepine site antagonist.</t>
  </si>
  <si>
    <t>3681-99-0</t>
  </si>
  <si>
    <t>http://selleckchem.com/products/Puerarin(Kakonein).html</t>
  </si>
  <si>
    <t>Kakonein</t>
  </si>
  <si>
    <t>OCC1OC(OC2=C(O)C=CC3=C2OC=C(C3=O)C4=CC=C(O)C=C4)C(O)C(O)C1O</t>
  </si>
  <si>
    <t>f5</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</si>
  <si>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</si>
  <si>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</si>
  <si>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</si>
  <si>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</si>
  <si>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</si>
  <si>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</si>
  <si>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</si>
  <si>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</si>
  <si>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g5</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</si>
  <si>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</si>
  <si>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</si>
  <si>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</si>
  <si>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</si>
  <si>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</si>
  <si>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</si>
  <si>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</si>
  <si>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h5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</si>
  <si>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</si>
  <si>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</si>
  <si>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</si>
  <si>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</si>
  <si>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</si>
  <si>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</si>
  <si>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</si>
  <si>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a6</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</si>
  <si>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</si>
  <si>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</si>
  <si>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</si>
  <si>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</si>
  <si>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</si>
  <si>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</si>
  <si>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b6</t>
  </si>
  <si>
    <t>Antioxidant</t>
  </si>
  <si>
    <t>Angiogenesis</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</si>
  <si>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</si>
  <si>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</si>
  <si>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</si>
  <si>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</si>
  <si>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</si>
  <si>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c6</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</si>
  <si>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</si>
  <si>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</si>
  <si>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</si>
  <si>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</si>
  <si>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</si>
  <si>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</si>
  <si>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</si>
  <si>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d6</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</si>
  <si>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</si>
  <si>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</si>
  <si>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</si>
  <si>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</si>
  <si>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</si>
  <si>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</si>
  <si>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e6</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</si>
  <si>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</si>
  <si>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</si>
  <si>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</si>
  <si>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</si>
  <si>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</si>
  <si>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</si>
  <si>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f6</t>
  </si>
  <si>
    <t>ADC Cytotoxin</t>
  </si>
  <si>
    <t>Xanthone (Genicide) is an organic compound, which can be prepared by the heating of phenyl salicylate.</t>
  </si>
  <si>
    <t>90-47-1</t>
  </si>
  <si>
    <t>http://selleckchem.com/products/Xanthone(Genicide).html</t>
  </si>
  <si>
    <t>C13H8O2</t>
  </si>
  <si>
    <t>Genicide</t>
  </si>
  <si>
    <t>O=C1C2=CC=CC=C2OC3=C1C=CC=C3</t>
  </si>
  <si>
    <t>g6</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</si>
  <si>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</si>
  <si>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</si>
  <si>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</si>
  <si>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</si>
  <si>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</si>
  <si>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</si>
  <si>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</si>
  <si>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h6</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</si>
  <si>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</si>
  <si>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</si>
  <si>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</si>
  <si>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</si>
  <si>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</si>
  <si>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</si>
  <si>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a7</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</si>
  <si>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</si>
  <si>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</si>
  <si>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</si>
  <si>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</si>
  <si>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</si>
  <si>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</si>
  <si>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b7</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</si>
  <si>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</si>
  <si>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</si>
  <si>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</si>
  <si>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</si>
  <si>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</si>
  <si>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c7</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</si>
  <si>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</si>
  <si>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</si>
  <si>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</si>
  <si>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</si>
  <si>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</si>
  <si>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</si>
  <si>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</si>
  <si>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d7</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</si>
  <si>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</si>
  <si>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</si>
  <si>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</si>
  <si>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</si>
  <si>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</si>
  <si>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</si>
  <si>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e7</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</si>
  <si>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</si>
  <si>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</si>
  <si>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</si>
  <si>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</si>
  <si>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</si>
  <si>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</si>
  <si>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</si>
  <si>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f7</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</si>
  <si>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</si>
  <si>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</si>
  <si>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</si>
  <si>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</si>
  <si>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</si>
  <si>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</si>
  <si>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g7</t>
  </si>
  <si>
    <t>Ipriflavone (7-Isopropoxyisoflavon) is used to inhibit bone resorption.</t>
  </si>
  <si>
    <t>35212-22-7</t>
  </si>
  <si>
    <t>http://selleckchem.com/products/ipriflavone.html</t>
  </si>
  <si>
    <t>C18H16O3</t>
  </si>
  <si>
    <t>CC(C)OC1=CC=C2C(=C1)OC=C(C2=O)C3=CC=CC=C3</t>
  </si>
  <si>
    <t>h7</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</si>
  <si>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</si>
  <si>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</si>
  <si>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</si>
  <si>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</si>
  <si>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</si>
  <si>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a8</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</si>
  <si>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</si>
  <si>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</si>
  <si>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</si>
  <si>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</si>
  <si>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</si>
  <si>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</si>
  <si>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b8</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</si>
  <si>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</si>
  <si>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</si>
  <si>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</si>
  <si>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</si>
  <si>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Hydrochloride</t>
  </si>
  <si>
    <t>NSC 649890, Alvocidib, HMR-1275, DSP-2033</t>
  </si>
  <si>
    <t>Cl.CN1CCC(C(O)C1)C2=C3OC(=CC(=O)C3=C(O)C=C2O)C4=C(Cl)C=CC=C4</t>
  </si>
  <si>
    <t>c8</t>
  </si>
  <si>
    <t>GABA Receptor</t>
  </si>
  <si>
    <t>Transmembrane Transporters</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</si>
  <si>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</si>
  <si>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</si>
  <si>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</si>
  <si>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</si>
  <si>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</si>
  <si>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d8</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</si>
  <si>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</si>
  <si>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</si>
  <si>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</si>
  <si>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</si>
  <si>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</si>
  <si>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</si>
  <si>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e8</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</si>
  <si>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</si>
  <si>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</si>
  <si>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</si>
  <si>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</si>
  <si>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</si>
  <si>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</si>
  <si>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f8</t>
  </si>
  <si>
    <t>TRP Channel</t>
  </si>
  <si>
    <t>Cinnamaldehyde is a flavonoid that is naturally synthesized by the shikimate pathway. Its supplementation can improve glucose and lipid homeostasis in diabetic animals; a TRPA1 agonist.</t>
  </si>
  <si>
    <t>14371-10-9</t>
  </si>
  <si>
    <t>The physical form of the compound is liquid, which can be dissolved in any proportion.</t>
  </si>
  <si>
    <t>http://selleckchem.com/products/cinnamaldehyde.html</t>
  </si>
  <si>
    <t>C9H8O</t>
  </si>
  <si>
    <t>O=C\C=C\C1=CC=CC=C1</t>
  </si>
  <si>
    <t>g8</t>
  </si>
  <si>
    <t>Immunology &amp; Inflammation related</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</si>
  <si>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</si>
  <si>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</si>
  <si>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</si>
  <si>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</si>
  <si>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h8</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</si>
  <si>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</si>
  <si>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</si>
  <si>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</si>
  <si>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</si>
  <si>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</si>
  <si>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</si>
  <si>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a9</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</si>
  <si>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</si>
  <si>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</si>
  <si>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</si>
  <si>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</si>
  <si>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</si>
  <si>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</si>
  <si>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</si>
  <si>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b9</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</si>
  <si>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</si>
  <si>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</si>
  <si>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</si>
  <si>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</si>
  <si>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</si>
  <si>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</si>
  <si>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</si>
  <si>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c9</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</si>
  <si>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</si>
  <si>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</si>
  <si>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</si>
  <si>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</si>
  <si>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</si>
  <si>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hydrochloride</t>
  </si>
  <si>
    <t>Galanthidine hydrochloride, Amarylline hydrochloride, Narcissine hydrochloride, Licorine hydrochloride</t>
  </si>
  <si>
    <t>Cl.OC1C=C2CCN3CC4=C(C=C5OCOC5=C4)C(C1O)C23</t>
  </si>
  <si>
    <t>d9</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</si>
  <si>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</si>
  <si>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</si>
  <si>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</si>
  <si>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</si>
  <si>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</si>
  <si>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</si>
  <si>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</si>
  <si>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e9</t>
  </si>
  <si>
    <t>Akt,NF-κB,STAT</t>
  </si>
  <si>
    <t>JAK/STAT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</si>
  <si>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</si>
  <si>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</si>
  <si>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</si>
  <si>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</si>
  <si>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</si>
  <si>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</si>
  <si>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f9</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</si>
  <si>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</si>
  <si>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</si>
  <si>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</si>
  <si>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</si>
  <si>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</si>
  <si>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</si>
  <si>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g9</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</si>
  <si>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</si>
  <si>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</si>
  <si>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</si>
  <si>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</si>
  <si>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</si>
  <si>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</si>
  <si>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h9</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</si>
  <si>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</si>
  <si>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</si>
  <si>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</si>
  <si>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</si>
  <si>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</si>
  <si>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</si>
  <si>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a10</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</si>
  <si>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</si>
  <si>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</si>
  <si>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</si>
  <si>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</si>
  <si>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</si>
  <si>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</si>
  <si>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b10</t>
  </si>
  <si>
    <t>Apoptosis related</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</si>
  <si>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</si>
  <si>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</si>
  <si>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</si>
  <si>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</si>
  <si>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</si>
  <si>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c10</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</si>
  <si>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</si>
  <si>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</si>
  <si>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</si>
  <si>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</si>
  <si>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</si>
  <si>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</si>
  <si>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d10</t>
  </si>
  <si>
    <t>Wnt/beta-catenin</t>
  </si>
  <si>
    <t>Stem Cells &amp; Wnt</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</si>
  <si>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</si>
  <si>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</si>
  <si>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</si>
  <si>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</si>
  <si>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</si>
  <si>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e10</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</si>
  <si>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</si>
  <si>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</si>
  <si>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</si>
  <si>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</si>
  <si>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</si>
  <si>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</si>
  <si>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f10</t>
  </si>
  <si>
    <t>NF-κB,TRP Channel</t>
  </si>
  <si>
    <t>NF-κB</t>
  </si>
  <si>
    <t>(E)-Cardamonin (Alpinetin chalcone, cardamomin) is a naturally occurring chalcone with strong anti-inflammatory activity. It is a novel TRPA1 antagonist with IC50 of 454 nM and also a NF-kB inhibitor.</t>
  </si>
  <si>
    <t>19309-14-9</t>
  </si>
  <si>
    <t>http://selleckchem.com/products/e-cardamoni.html</t>
  </si>
  <si>
    <t>C16H14O4</t>
  </si>
  <si>
    <t>Alpinetin chalcone, cardamomin</t>
  </si>
  <si>
    <t>COC1=CC(=CC(=C1C(=O)\C=C\C2=CC=CC=C2)O)O</t>
  </si>
  <si>
    <t>g10</t>
  </si>
  <si>
    <r>
      <rPr>
        <sz val="12"/>
        <rFont val="Calibri"/>
        <charset val="0"/>
      </rPr>
      <t>Alpinetin, a composition of Alpinia katsumadai Hayata, has been reported to have a number of biological properties, such as antibacterial, antitumor and other important therapeutic activities.</t>
    </r>
    <r>
      <rPr>
        <sz val="12"/>
        <rFont val="Calibri"/>
        <charset val="0"/>
      </rPr>
      <t xml:space="preserve">  </t>
    </r>
    <r>
      <rPr>
        <sz val="12"/>
        <rFont val="Calibri"/>
        <charset val="0"/>
      </rPr>
      <t>Alpinetin is a flavonoid isolated from Alpinia katsumadai Hayata, activates activates PPAR-γ, with potent anti-inflammatory activity.</t>
    </r>
  </si>
  <si>
    <t>36052-37-6</t>
  </si>
  <si>
    <t>http://selleckchem.com/products/alpinetin.html</t>
  </si>
  <si>
    <t>COC1=CC(=CC2=C1C(=O)CC(O2)C3=CC=CC=C3)O</t>
  </si>
  <si>
    <t>h10</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</si>
  <si>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</si>
  <si>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</si>
  <si>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</si>
  <si>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</si>
  <si>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a11</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</si>
  <si>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</si>
  <si>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</si>
  <si>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</si>
  <si>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</si>
  <si>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</si>
  <si>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</si>
  <si>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b11</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</si>
  <si>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</si>
  <si>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</si>
  <si>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</si>
  <si>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</si>
  <si>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</si>
  <si>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</si>
  <si>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c11</t>
  </si>
  <si>
    <t>AChR</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</si>
  <si>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</si>
  <si>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</si>
  <si>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</si>
  <si>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</si>
  <si>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</si>
  <si>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</si>
  <si>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d11</t>
  </si>
  <si>
    <t>Fungal</t>
  </si>
  <si>
    <t>Microbiology</t>
  </si>
  <si>
    <t>4',7-Dimethoxyisoflavone, isolated from the leaves of Albizzia lebbeck, shows antifungal activity in vitro.</t>
  </si>
  <si>
    <t>1157-39-7</t>
  </si>
  <si>
    <t>http://selleckchem.com/products/4-7-dimethoxyisoflavone.html</t>
  </si>
  <si>
    <t>C17H14O4</t>
  </si>
  <si>
    <t>COC1=CC=C(C=C1)C2=COC3=C(C=CC(=C3)OC)C2=O</t>
  </si>
  <si>
    <t>e11</t>
  </si>
  <si>
    <t>Carbohydrate Metabolism</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</si>
  <si>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</si>
  <si>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</si>
  <si>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</si>
  <si>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</si>
  <si>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</si>
  <si>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</si>
  <si>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f11</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</si>
  <si>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</si>
  <si>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</si>
  <si>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</si>
  <si>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</si>
  <si>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</si>
  <si>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</si>
  <si>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g11</t>
  </si>
  <si>
    <t>COX</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</si>
  <si>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</si>
  <si>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</si>
  <si>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</si>
  <si>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</si>
  <si>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</si>
  <si>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</si>
  <si>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h11</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</si>
  <si>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</si>
  <si>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</si>
  <si>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</si>
  <si>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</si>
  <si>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</si>
  <si>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L7700-02</t>
  </si>
  <si>
    <t>AKR1C</t>
  </si>
  <si>
    <t>Liquiritin (LIQ, Liquiritoside, Liquiritigenin-4'-O-glucoside) is a main component among the licorice flavonoids, and possesses anti-inflammatory and anti-cancer abilities.</t>
  </si>
  <si>
    <t>551-15-5</t>
  </si>
  <si>
    <t>http://selleckchem.com/products/liquiritin.html</t>
  </si>
  <si>
    <t>C21H22O9</t>
  </si>
  <si>
    <t>Liquiritoside, Liquiritigenin-4'-O-glucoside</t>
  </si>
  <si>
    <t>OCC1OC(OC2=CC=C(C=C2)C3CC(=O)C4=C(O3)C=C(O)C=C4)C(O)C(O)C1O</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</si>
  <si>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</si>
  <si>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</si>
  <si>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</si>
  <si>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</si>
  <si>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</si>
  <si>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</si>
  <si>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ADC Cytotoxin,Anti-infection</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</si>
  <si>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</si>
  <si>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</si>
  <si>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</si>
  <si>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</si>
  <si>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</si>
  <si>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</si>
  <si>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</si>
  <si>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</si>
  <si>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</si>
  <si>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</si>
  <si>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</si>
  <si>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</si>
  <si>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</si>
  <si>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</si>
  <si>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</si>
  <si>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</si>
  <si>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r>
      <rPr>
        <sz val="12"/>
        <rFont val="Calibri"/>
        <charset val="0"/>
      </rPr>
      <t>(+)-Catechin hydrate is a plant derived polyphenolic anti-oxidants with phytotoxic properties. (+)-Catechin hydrate is a frequent component of traditional herbal remedies, such as Uncaria rhynchophylla.</t>
    </r>
    <r>
      <rPr>
        <sz val="12"/>
        <rFont val="Calibri"/>
        <charset val="0"/>
      </rPr>
      <t xml:space="preserve">  </t>
    </r>
    <r>
      <rPr>
        <sz val="12"/>
        <rFont val="Calibri"/>
        <charset val="0"/>
      </rPr>
      <t>(+)-Catechin hydrate inhibits cyclooxygenase-1 (COX-1) with an IC50 of 1.4 μM.</t>
    </r>
  </si>
  <si>
    <t>225937-10-0</t>
  </si>
  <si>
    <t>http://selleckchem.com/products/catechin-hydrate.html</t>
  </si>
  <si>
    <t>C15H14O6.xH2O</t>
  </si>
  <si>
    <t>hydrate</t>
  </si>
  <si>
    <t>OC1CC2=C(OC1C3=CC(=C(O)C=C3)O)C=C(O)C=C2O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</si>
  <si>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</si>
  <si>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</si>
  <si>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</si>
  <si>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</si>
  <si>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</si>
  <si>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</si>
  <si>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</si>
  <si>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</si>
  <si>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</si>
  <si>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</si>
  <si>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</si>
  <si>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</si>
  <si>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</si>
  <si>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</si>
  <si>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</si>
  <si>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</si>
  <si>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</si>
  <si>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</si>
  <si>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</si>
  <si>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</si>
  <si>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</si>
  <si>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</si>
  <si>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</si>
  <si>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</si>
  <si>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</si>
  <si>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r>
      <rPr>
        <sz val="12"/>
        <rFont val="Calibri"/>
        <charset val="0"/>
      </rP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rFont val="Calibri"/>
        <charset val="0"/>
      </rPr>
      <t xml:space="preserve">  </t>
    </r>
    <r>
      <rPr>
        <sz val="12"/>
        <rFont val="Calibri"/>
        <charset val="0"/>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</si>
  <si>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</si>
  <si>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</si>
  <si>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C9H10O4</t>
  </si>
  <si>
    <t>Syringic aldehyde</t>
  </si>
  <si>
    <t>COC1=C(O)C(=CC(=C1)C=O)OC</t>
  </si>
  <si>
    <t>DNA/RNA Synthesis</t>
  </si>
  <si>
    <t>5-methoxyflavone is a novel DNA polymerase-beta inhibitor and neuroprotective agent against beta-amyloid toxicity.</t>
  </si>
  <si>
    <t>42079-78-7</t>
  </si>
  <si>
    <t>http://selleckchem.com/products/5-methoxyflavone.html</t>
  </si>
  <si>
    <t>C16H12O3</t>
  </si>
  <si>
    <t>COC1=CC=CC2=C1C(=O)C=C(O2)C3=CC=CC=C3</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</si>
  <si>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</si>
  <si>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</si>
  <si>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</si>
  <si>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</si>
  <si>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</si>
  <si>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</si>
  <si>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</si>
  <si>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</si>
  <si>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</si>
  <si>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Maltol (Larixinic acid, Palatone, Veltol) is a naturally occurring organic compound that is flavour enhancer and flavouring agent.</t>
  </si>
  <si>
    <t>118-71-8</t>
  </si>
  <si>
    <t>http://selleckchem.com/products/maltol.html</t>
  </si>
  <si>
    <t>C6H6O3</t>
  </si>
  <si>
    <t>Larixinic acid, Palatone, Veltol</t>
  </si>
  <si>
    <t>CC1=C(O)C(=O)C=CO1</t>
  </si>
  <si>
    <t>Bacterial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</si>
  <si>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</si>
  <si>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</si>
  <si>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</si>
  <si>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</si>
  <si>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</si>
  <si>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</si>
  <si>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</si>
  <si>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</si>
  <si>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</si>
  <si>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</si>
  <si>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</si>
  <si>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</si>
  <si>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Casanthranol is a purified mixture of te antranol glycosides derived from Cascara sagrada.</t>
  </si>
  <si>
    <t>8024-48-4</t>
  </si>
  <si>
    <t>http://selleckchem.com/products/casanthranol.html</t>
  </si>
  <si>
    <t>C26H44NNaO7RS</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</si>
  <si>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</si>
  <si>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</si>
  <si>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</si>
  <si>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</si>
  <si>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</si>
  <si>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</si>
  <si>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</si>
  <si>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</si>
  <si>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</si>
  <si>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</si>
  <si>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</si>
  <si>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</si>
  <si>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</si>
  <si>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</si>
  <si>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</si>
  <si>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</si>
  <si>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</si>
  <si>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</si>
  <si>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</si>
  <si>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</si>
  <si>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</si>
  <si>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</si>
  <si>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</si>
  <si>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</si>
  <si>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</si>
  <si>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</si>
  <si>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</si>
  <si>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</si>
  <si>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</si>
  <si>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</si>
  <si>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</si>
  <si>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</si>
  <si>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</si>
  <si>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</si>
  <si>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</si>
  <si>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</si>
  <si>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</si>
  <si>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</si>
  <si>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</si>
  <si>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</si>
  <si>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</si>
  <si>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</si>
  <si>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Src</t>
  </si>
  <si>
    <t>7-Hydroxychromone is an inhibitor of Src kinase with IC50 of &lt;300 μM.</t>
  </si>
  <si>
    <t>59887-89-7</t>
  </si>
  <si>
    <t>https://www.selleckchem.com/products/7-hydroxy-4-chromone.html</t>
  </si>
  <si>
    <t>C9H6O3</t>
  </si>
  <si>
    <t>7-Hydroxy-4-benzopyrone</t>
  </si>
  <si>
    <t>OC1=CC=C2C(=O)C=COC2=C1</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</si>
  <si>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</si>
  <si>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</si>
  <si>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</si>
  <si>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</si>
  <si>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</si>
  <si>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</si>
  <si>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</si>
  <si>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GLUT</t>
  </si>
  <si>
    <t>4'-Deoxyphlorizin is an inhibitor of the glucose transport system.</t>
  </si>
  <si>
    <t>4319-68-0</t>
  </si>
  <si>
    <t>http://www.selleckchem.com/products/4-deoxyphlorizin.html</t>
  </si>
  <si>
    <t>C21H24O9</t>
  </si>
  <si>
    <t>OCC1OC(OC2=CC=CC(=C2C(=O)CCC3=CC=C(O)C=C3)O)C(O)C(O)C1O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</si>
  <si>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</si>
  <si>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</si>
  <si>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</si>
  <si>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</si>
  <si>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</si>
  <si>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</si>
  <si>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</si>
  <si>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</si>
  <si>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</si>
  <si>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</si>
  <si>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C16H14O2</t>
  </si>
  <si>
    <t>COC1=CC=C(C=C1)C(=O)\C=C\C2=CC=CC=C2</t>
  </si>
  <si>
    <t>2'-Hydroxy-2-methoxychalcone is a chemical.</t>
  </si>
  <si>
    <t>42220-77-9</t>
  </si>
  <si>
    <t>http://www.selleckchem.com/products/2-hydroxy-2-methoxychalcone.html</t>
  </si>
  <si>
    <t>C16H14O3</t>
  </si>
  <si>
    <t>COC1=C(C=CC=C1)\C=C\C(=O)C2=C(O)C=CC=C2</t>
  </si>
  <si>
    <t>Anti-infection</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</si>
  <si>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</si>
  <si>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</si>
  <si>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</si>
  <si>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</si>
  <si>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</si>
  <si>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</si>
  <si>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Rutin (Quercetin-3-O-rutinoside, Rutoside, Sophorin) is a glycoside found in a wide variety of plants including citrus fruit.</t>
  </si>
  <si>
    <t>207671-50-9</t>
  </si>
  <si>
    <t>http://www.selleck.cn/products/rutin-hydrate.html</t>
  </si>
  <si>
    <t>C27H30O16.xH2O</t>
  </si>
  <si>
    <t>Quercetin-3-O-rutinoside, Rutoside, Sophorin</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</si>
  <si>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</si>
  <si>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</si>
  <si>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</si>
  <si>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</si>
  <si>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</si>
  <si>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</si>
  <si>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Hesperidin methylchalcone is the Citrus original products with powerful antioxidant activity.</t>
  </si>
  <si>
    <t>24292-52-2</t>
  </si>
  <si>
    <t>https://www.selleckchem.com/products/hesperidin-methylchalcone.html</t>
  </si>
  <si>
    <t>COC1=C(O)C=C(/C=C/C(=O)C2=C(OC)C=C(OC3OC(COC4OC(C)C(O)C(O)C4O)C(O)C(O)C3O)C=C2O)C=C1</t>
  </si>
  <si>
    <t>(±)-Equol, an isoflavandiol estrogen, is a metabolite of the soy isoflavones, daidzin and daidzein.</t>
  </si>
  <si>
    <t>94105-90-5</t>
  </si>
  <si>
    <t>https://www.selleckchem.com/products/equol-1.html</t>
  </si>
  <si>
    <t>OC1=CC=C(C=C1)C2COC3=C(C2)C=CC(=C3)O</t>
  </si>
  <si>
    <t>Licochalcone A is an estrogenic flavanoid extracted from licorice root, showing antimalarial, anticancer, antibacterial and antiviral activities. Phase 3.</t>
  </si>
  <si>
    <t>58749-22-7</t>
  </si>
  <si>
    <t>http://selleckchem.com/products/licochalcone-a.html</t>
  </si>
  <si>
    <t>COC1=C(/C=C/C(=O)C2=CC=C(O)C=C2)C=C(C(=C1)O)C(C)(C)C=C</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</si>
  <si>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</si>
  <si>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</si>
  <si>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</si>
  <si>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</si>
  <si>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</si>
  <si>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</si>
  <si>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</si>
  <si>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</si>
  <si>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</si>
  <si>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</si>
  <si>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</si>
  <si>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</si>
  <si>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</si>
  <si>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</si>
  <si>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</si>
  <si>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Akt,PI3K</t>
  </si>
  <si>
    <r>
      <rPr>
        <sz val="12"/>
        <rFont val="Calibri"/>
        <charset val="0"/>
      </rPr>
      <t>Deguelin, a natural product isolated from plants in the Mundulea sericea family, is an</t>
    </r>
    <r>
      <rPr>
        <sz val="12"/>
        <rFont val="Calibri"/>
        <charset val="0"/>
      </rPr>
      <t xml:space="preserve">  </t>
    </r>
    <r>
      <rPr>
        <sz val="12"/>
        <rFont val="Calibri"/>
        <charset val="0"/>
      </rPr>
      <t>PI3K/AKT Inhibitor.</t>
    </r>
  </si>
  <si>
    <t>522-17-8</t>
  </si>
  <si>
    <t>http://selleckchem.com/products/deguelin.html</t>
  </si>
  <si>
    <t>(-)-Deguelin, (-)-cis-Deguelin</t>
  </si>
  <si>
    <t>COC1=CC2=C(C=C1OC)C3C(CO2)OC4=C5C=CC(C)(C)OC5=CC=C4C3=O</t>
  </si>
  <si>
    <t>PI3K</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</si>
  <si>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</si>
  <si>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</si>
  <si>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</si>
  <si>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</si>
  <si>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</si>
  <si>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</si>
  <si>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</si>
  <si>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</si>
  <si>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</si>
  <si>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</si>
  <si>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</si>
  <si>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</si>
  <si>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SUMO</t>
  </si>
  <si>
    <t>Ubiquitin</t>
  </si>
  <si>
    <t>2-D08 (2',3',4'-trihydroxy flavone) is a cell permeable, mechanistically unique inhibitor of protein sumoylation.</t>
  </si>
  <si>
    <t>144707-18-6</t>
  </si>
  <si>
    <t>http://selleckchem.com/products/2-d08.html</t>
  </si>
  <si>
    <t>2',3',4'-trihydroxy flavone</t>
  </si>
  <si>
    <t>OC1=CC=C(C(=C1O)O)C2=CC(=O)C3=CC=CC=C3O2</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</si>
  <si>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</si>
  <si>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</si>
  <si>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</si>
  <si>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</si>
  <si>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</si>
  <si>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</si>
  <si>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</si>
  <si>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</si>
  <si>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</si>
  <si>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</si>
  <si>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</si>
  <si>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</si>
  <si>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</si>
  <si>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</si>
  <si>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</si>
  <si>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</si>
  <si>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</si>
  <si>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</si>
  <si>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</si>
  <si>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</si>
  <si>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</si>
  <si>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</si>
  <si>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6-Shogaol, a naturally occuring product found in ginger, has anti-inflammatory and anticancer properties.,</t>
  </si>
  <si>
    <t>555-66-8</t>
  </si>
  <si>
    <t>https://www.selleckchem.com/products/6-shogaol.html</t>
  </si>
  <si>
    <t>C17H24O3</t>
  </si>
  <si>
    <t>FS42771</t>
  </si>
  <si>
    <t>CCCCC/C=C/C(=O)CCC1=CC=C(O)C(=C1)OC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</si>
  <si>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</si>
  <si>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</si>
  <si>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</si>
  <si>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</si>
  <si>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</si>
  <si>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</si>
  <si>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</si>
  <si>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</si>
  <si>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</si>
  <si>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</si>
  <si>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</si>
  <si>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</si>
  <si>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</si>
  <si>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</si>
  <si>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</si>
  <si>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</si>
  <si>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</si>
  <si>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</si>
  <si>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</si>
  <si>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</si>
  <si>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</si>
  <si>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</si>
  <si>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</si>
  <si>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</si>
  <si>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</si>
  <si>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</si>
  <si>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</si>
  <si>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</si>
  <si>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</si>
  <si>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</si>
  <si>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</si>
  <si>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</si>
  <si>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</si>
  <si>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</si>
  <si>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</si>
  <si>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</si>
  <si>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</si>
  <si>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</si>
  <si>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</si>
  <si>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</si>
  <si>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</si>
  <si>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</si>
  <si>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C21H20O6</t>
  </si>
  <si>
    <t>Cycloicaritin</t>
  </si>
  <si>
    <t>COC1=CC=C(C=C1)C2=C(O)C(=O)C3=C(O)C=C(O)C(=C3O2)CC=C(C)C</t>
  </si>
  <si>
    <t>Anti-infection,Immunology &amp; Inflammation related</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</si>
  <si>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</si>
  <si>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</si>
  <si>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</si>
  <si>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</si>
  <si>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</si>
  <si>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</si>
  <si>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</si>
  <si>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</si>
  <si>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</si>
  <si>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</si>
  <si>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</si>
  <si>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</si>
  <si>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</si>
  <si>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</si>
  <si>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</si>
  <si>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</si>
  <si>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</si>
  <si>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</si>
  <si>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</si>
  <si>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</si>
  <si>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</si>
  <si>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</si>
  <si>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</si>
  <si>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</si>
  <si>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</si>
  <si>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</si>
  <si>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</si>
  <si>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</si>
  <si>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</si>
  <si>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</si>
  <si>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</si>
  <si>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</si>
  <si>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</si>
  <si>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</si>
  <si>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</si>
  <si>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</si>
  <si>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</si>
  <si>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</si>
  <si>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</si>
  <si>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</si>
  <si>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</si>
  <si>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</si>
  <si>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</si>
  <si>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</si>
  <si>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</si>
  <si>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C18H16O8</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</si>
  <si>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</si>
  <si>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</si>
  <si>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</si>
  <si>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</si>
  <si>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</si>
  <si>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</si>
  <si>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</si>
  <si>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</si>
  <si>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</si>
  <si>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</si>
  <si>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</si>
  <si>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</si>
  <si>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</si>
  <si>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</si>
  <si>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</si>
  <si>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</si>
  <si>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</si>
  <si>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5-Methyl-7-methoxyisoflavone is a chemical compound commonly used as a bodybuilding supplement.</t>
  </si>
  <si>
    <t>82517-12-2</t>
  </si>
  <si>
    <t>https://www.selleckchem.com/products/5-methyl-7-methoxyisoflavone.html</t>
  </si>
  <si>
    <t>C17H14O3</t>
  </si>
  <si>
    <t>COC1=CC2=C(C(=C1)C)C(=O)C(=CO2)C3=CC=CC=C3</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</si>
  <si>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</si>
  <si>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</si>
  <si>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</si>
  <si>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</si>
  <si>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</si>
  <si>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</si>
  <si>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</si>
  <si>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</si>
  <si>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</si>
  <si>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</si>
  <si>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</si>
  <si>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</si>
  <si>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</si>
  <si>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</si>
  <si>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</si>
  <si>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</si>
  <si>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</si>
  <si>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</si>
  <si>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</si>
  <si>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</si>
  <si>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</si>
  <si>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</si>
  <si>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</si>
  <si>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</si>
  <si>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</si>
  <si>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</si>
  <si>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</si>
  <si>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</si>
  <si>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</si>
  <si>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</si>
  <si>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</si>
  <si>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</si>
  <si>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</si>
  <si>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</si>
  <si>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</si>
  <si>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</si>
  <si>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</si>
  <si>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</si>
  <si>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</si>
  <si>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</si>
  <si>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</si>
  <si>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</si>
  <si>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</si>
  <si>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</si>
  <si>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L7700-03</t>
  </si>
  <si>
    <t>Sinensetin (Pedalitin Permethyl ether), a natural polymethoxylated flavone, has potent antiangiogenesis activity.</t>
  </si>
  <si>
    <t>2306-27-6</t>
  </si>
  <si>
    <t>https://www.selleckchem.com/products/sinensetin.html</t>
  </si>
  <si>
    <t>Pedalitin Permethyl ether</t>
  </si>
  <si>
    <t>COC1=CC=C(C=C1OC)C2=CC(=O)C3=C(O2)C=C(OC)C(=C3OC)OC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</si>
  <si>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</si>
  <si>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</si>
  <si>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</si>
  <si>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</si>
  <si>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</si>
  <si>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</si>
  <si>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</si>
  <si>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</si>
  <si>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</si>
  <si>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</si>
  <si>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</si>
  <si>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</si>
  <si>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</si>
  <si>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</si>
  <si>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</si>
  <si>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</si>
  <si>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</si>
  <si>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</si>
  <si>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</si>
  <si>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</si>
  <si>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</si>
  <si>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Isobavachin is a flavonoid compound obtained from Psoralea Corylifolia Linn.</t>
  </si>
  <si>
    <t>31524-62-6</t>
  </si>
  <si>
    <t>https://www.selleckchem.com/products/isobavachin.html</t>
  </si>
  <si>
    <t>CC(C)=CCC1=C2OC(CC(=O)C2=CC=C1O)C3=CC=C(O)C=C3</t>
  </si>
  <si>
    <t>Epimedin A is a major component of Herba Epimedii with bioactivities.</t>
  </si>
  <si>
    <t>110623-72-8</t>
  </si>
  <si>
    <t>https://www.selleckchem.com/products/epimedin-a.html</t>
  </si>
  <si>
    <t>C39H50O20</t>
  </si>
  <si>
    <t>COC1=CC=C(C=C1)C2=C(OC3OC(C)C(O)C(O)C3OC4OC(CO)C(O)C(O)C4O)C(=O)C5=C(O)C=C(OC6OC(CO)C(O)C(O)C6O)C(=C5O2)CC=C(C)C</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</si>
  <si>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</si>
  <si>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</si>
  <si>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</si>
  <si>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</si>
  <si>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</si>
  <si>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</si>
  <si>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</si>
  <si>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</si>
  <si>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</si>
  <si>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</si>
  <si>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</si>
  <si>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</si>
  <si>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</si>
  <si>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</si>
  <si>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</si>
  <si>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</si>
  <si>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</si>
  <si>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</si>
  <si>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</si>
  <si>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</si>
  <si>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</si>
  <si>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</si>
  <si>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</si>
  <si>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</si>
  <si>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</si>
  <si>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</si>
  <si>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</si>
  <si>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</si>
  <si>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</si>
  <si>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</si>
  <si>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</si>
  <si>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</si>
  <si>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</si>
  <si>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</si>
  <si>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</si>
  <si>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</si>
  <si>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</si>
  <si>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</si>
  <si>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</si>
  <si>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</si>
  <si>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</si>
  <si>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</si>
  <si>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</si>
  <si>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2'-Hydroxyacetophenone is a flavouring ingredient.</t>
  </si>
  <si>
    <t>118-93-4</t>
  </si>
  <si>
    <t>https://www.selleckchem.com/products/hydroxyacetophenone.html</t>
  </si>
  <si>
    <t>C8H8O2</t>
  </si>
  <si>
    <t>CC(=O)C1=CC=CC=C1O</t>
  </si>
  <si>
    <t>Carbohydrate Metabolism,Lipoxygenase</t>
  </si>
  <si>
    <r>
      <rPr>
        <sz val="12"/>
        <rFont val="Calibri"/>
        <charset val="0"/>
      </rPr>
      <t>4',5-Dihydroxyflavone inhibits soybean</t>
    </r>
    <r>
      <rPr>
        <sz val="12"/>
        <rFont val="Calibri"/>
        <charset val="0"/>
      </rPr>
      <t xml:space="preserve">  </t>
    </r>
    <r>
      <rPr>
        <sz val="12"/>
        <rFont val="Calibri"/>
        <charset val="0"/>
      </rPr>
      <t>LOX-1 and yeast α-glucosidase.</t>
    </r>
  </si>
  <si>
    <t>6665-67-4</t>
  </si>
  <si>
    <t>https://www.selleckchem.com/products/4-5-ihydroxyflavone.html</t>
  </si>
  <si>
    <t>OC1=CC=C(C=C1)C2=CC(=O)C3=C(O2)C=CC=C3O</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</si>
  <si>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</si>
  <si>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</si>
  <si>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</si>
  <si>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</si>
  <si>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</si>
  <si>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</si>
  <si>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</si>
  <si>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</si>
  <si>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</si>
  <si>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</si>
  <si>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</si>
  <si>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t>Flavokawain B is a natural chalcone first isolated from extracts of kava roots that induces apoptosis in cancer cells.</t>
  </si>
  <si>
    <t>1775-97-9</t>
  </si>
  <si>
    <t>https://www.selleckchem.com/products/flavokawain-b.html</t>
  </si>
  <si>
    <t>C17H16O4</t>
  </si>
  <si>
    <t>COC1=CC(=C(C(=C1)O)C(=O)\C=C\C2=CC=CC=C2)OC</t>
  </si>
  <si>
    <t>Immunology &amp; Inflammation related,Interleukins,IκB/IKK,NF-κB,TNF-alpha</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</si>
  <si>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</si>
  <si>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</si>
  <si>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</si>
  <si>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</si>
  <si>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</si>
  <si>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</si>
  <si>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</si>
  <si>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</si>
  <si>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</si>
  <si>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</si>
  <si>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</si>
  <si>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</si>
  <si>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Narcissoside has antioxidant and antiproliferative activity in cancer.</t>
  </si>
  <si>
    <t>604-80-8</t>
  </si>
  <si>
    <t>https://www.selleckchem.com/products/narcissoside.html</t>
  </si>
  <si>
    <t>COC1=C(O)C=CC(=C1)C2=C(OC3OC(COC4OC(C)C(O)C(O)C4O)C(O)C(O)C3O)C(=O)C5=C(O)C=C(O)C=C5O2</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</si>
  <si>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</si>
  <si>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</si>
  <si>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</si>
  <si>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</si>
  <si>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</si>
  <si>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</si>
  <si>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</si>
  <si>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C16H14O5</t>
  </si>
  <si>
    <t>Natural Red 24</t>
  </si>
  <si>
    <t>OC1=CC2=C(C=C1)C3C4=CC(=C(O)C=C4CC3(O)CO2)O</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</si>
  <si>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</si>
  <si>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</si>
  <si>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</si>
  <si>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</si>
  <si>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</si>
  <si>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</si>
  <si>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</si>
  <si>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</si>
  <si>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</si>
  <si>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</si>
  <si>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</si>
  <si>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</si>
  <si>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</si>
  <si>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</si>
  <si>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</si>
  <si>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</si>
  <si>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</si>
  <si>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</si>
  <si>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</si>
  <si>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</si>
  <si>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</si>
  <si>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</si>
  <si>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</si>
  <si>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Farrerol, an important bioactive constituent of rhododendron, exhibits broad activities such as anti-oxidative and anti-inflammatory effects.</t>
  </si>
  <si>
    <t>24211-30-1</t>
  </si>
  <si>
    <t>http://www.selleckchem.com/products/farrerol.html</t>
  </si>
  <si>
    <t>C17H16O5</t>
  </si>
  <si>
    <t>CC1=C(O)C2=C(OC(CC2=O)C3=CC=C(O)C=C3)C(=C1O)C</t>
  </si>
  <si>
    <t>Cimifugin is a bioactive component of Saposhnikovia divaricata, a Chinese herb for treating allergy.</t>
  </si>
  <si>
    <t>37921-38-3</t>
  </si>
  <si>
    <t>https://www.selleckchem.com/products/cimifugin.html</t>
  </si>
  <si>
    <t>C16H18O6</t>
  </si>
  <si>
    <t>FC42575</t>
  </si>
  <si>
    <t>COC1=C2CC(OC2=CC3=C1C(=O)C=C(CO)O3)C(C)(C)O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</si>
  <si>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</si>
  <si>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</si>
  <si>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</si>
  <si>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</si>
  <si>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</si>
  <si>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</si>
  <si>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</si>
  <si>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</si>
  <si>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</si>
  <si>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</si>
  <si>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</si>
  <si>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Tyrosinase</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</si>
  <si>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</si>
  <si>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</si>
  <si>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</si>
  <si>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</si>
  <si>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</si>
  <si>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</si>
  <si>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</si>
  <si>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</si>
  <si>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</si>
  <si>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</si>
  <si>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</si>
  <si>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</si>
  <si>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</si>
  <si>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</si>
  <si>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</si>
  <si>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</si>
  <si>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</si>
  <si>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</si>
  <si>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</si>
  <si>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</si>
  <si>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</si>
  <si>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</si>
  <si>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</si>
  <si>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</si>
  <si>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</si>
  <si>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</si>
  <si>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</si>
  <si>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</si>
  <si>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</si>
  <si>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</si>
  <si>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</si>
  <si>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</si>
  <si>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AMPK</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</si>
  <si>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</si>
  <si>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</si>
  <si>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</si>
  <si>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</si>
  <si>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</si>
  <si>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</si>
  <si>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</si>
  <si>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</si>
  <si>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</si>
  <si>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</si>
  <si>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</si>
  <si>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</si>
  <si>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</si>
  <si>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</si>
  <si>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</si>
  <si>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</si>
  <si>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</si>
  <si>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</si>
  <si>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</si>
  <si>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</si>
  <si>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</si>
  <si>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˂1</t>
  </si>
  <si>
    <t>http://www.selleckchem.com/products/rottlerin.html</t>
  </si>
  <si>
    <t>C30H28O8</t>
  </si>
  <si>
    <t>Mallotoxin, NSC 56346, NSC 94525</t>
  </si>
  <si>
    <t>CC(=O)C1=C(O)C(=C(O)C(=C1O)C)CC2=C(O)C(=C3OC(C)(C)C=CC3=C2O)C(=O)\C=C\C4=CC=CC=C4</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</si>
  <si>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</si>
  <si>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</si>
  <si>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</si>
  <si>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</si>
  <si>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</si>
  <si>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</si>
  <si>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</si>
  <si>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</si>
  <si>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</si>
  <si>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</si>
  <si>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</si>
  <si>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</si>
  <si>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</si>
  <si>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</si>
  <si>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</si>
  <si>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C18H20O5</t>
  </si>
  <si>
    <t>LB, LrB</t>
  </si>
  <si>
    <t>COC1=CC(=C(CCC(=O)C2=CC=C(O)C=C2)C(=C1)OC)OC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</si>
  <si>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</si>
  <si>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</si>
  <si>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</si>
  <si>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</si>
  <si>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</si>
  <si>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</si>
  <si>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</si>
  <si>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</si>
  <si>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</si>
  <si>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</si>
  <si>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</si>
  <si>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</si>
  <si>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</si>
  <si>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</si>
  <si>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</si>
  <si>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</si>
  <si>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</si>
  <si>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</si>
  <si>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</si>
  <si>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</si>
  <si>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</si>
  <si>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</si>
  <si>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</si>
  <si>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</si>
  <si>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3'-hydroxy Puerarin is an isoflavone isolated from Puerariae Lobatae Radix.</t>
  </si>
  <si>
    <t>117060-54-5</t>
  </si>
  <si>
    <t>http://www.selleckchem.com/products/3-hydroxy-puerarin.html</t>
  </si>
  <si>
    <t>OCC1OC(C(O)C(O)C1O)C2=C(O)C=CC3=C2OC=C(C3=O)C4=CC(=C(O)C=C4)O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</si>
  <si>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</si>
  <si>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</si>
  <si>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</si>
  <si>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</si>
  <si>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</si>
  <si>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</si>
  <si>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</si>
  <si>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</si>
  <si>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</si>
  <si>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</si>
  <si>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</si>
  <si>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</si>
  <si>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r>
      <rPr>
        <sz val="12"/>
        <rFont val="Calibri"/>
        <charset val="0"/>
      </rPr>
      <t>Kaempferol 3-neohesperidoside (Kaempferol 3-O-neohesperidoside), a flavonoid isolated from the leaf extract of</t>
    </r>
    <r>
      <rPr>
        <sz val="12"/>
        <rFont val="Calibri"/>
        <charset val="0"/>
      </rPr>
      <t xml:space="preserve">  </t>
    </r>
    <r>
      <rPr>
        <sz val="12"/>
        <rFont val="Calibri"/>
        <charset val="0"/>
      </rPr>
      <t>Primula latifolia Lapeyr. and Primula vulgaris Hudson, stimulates glycogen synthesis in rat soleus muscle via PI3K - GSK-3 pathway and MAPK - PP1 pathway.</t>
    </r>
  </si>
  <si>
    <t>32602-81-6</t>
  </si>
  <si>
    <t>http://www.selleckchem.com/products/kaempferol-3-o-neohesperidoside.html</t>
  </si>
  <si>
    <t>Kaempferol 3-neohesperidoside</t>
  </si>
  <si>
    <t>CC1OC(OC2C(O)C(O)C(CO)OC2OC3=C(OC4=CC(=CC(=C4C3=O)O)O)C5=CC=C(O)C=C5)C(O)C(O)C1O</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</si>
  <si>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</si>
  <si>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</si>
  <si>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</si>
  <si>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</si>
  <si>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</si>
  <si>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</si>
  <si>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r>
      <rPr>
        <sz val="12"/>
        <rFont val="Calibri"/>
        <charset val="0"/>
      </rPr>
      <t>Taxifolin 7-rhamnoside (TR, Taxifolin 7-O-rhamnoside, Taxifolin 7-O-α-L-rhamnoside),</t>
    </r>
    <r>
      <rPr>
        <sz val="12"/>
        <rFont val="Calibri"/>
        <charset val="0"/>
      </rPr>
      <t xml:space="preserve">  </t>
    </r>
    <r>
      <rPr>
        <sz val="12"/>
        <rFont val="Calibri"/>
        <charset val="0"/>
      </rPr>
      <t>a flavonoid isolated from Hypericum japonicum, shows antibacterial activity against clinical isolates of methicillin-resistant Staphylococcus aureus (MRSA).</t>
    </r>
  </si>
  <si>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</si>
  <si>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</si>
  <si>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</si>
  <si>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</si>
  <si>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</si>
  <si>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</si>
  <si>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</si>
  <si>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</si>
  <si>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</si>
  <si>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</si>
  <si>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</si>
  <si>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</si>
  <si>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</si>
  <si>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</si>
  <si>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</si>
  <si>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</si>
  <si>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</si>
  <si>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</si>
  <si>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</si>
  <si>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</si>
  <si>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</si>
  <si>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</si>
  <si>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</si>
  <si>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</si>
  <si>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</si>
  <si>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</si>
  <si>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</si>
  <si>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</si>
  <si>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7-Methoxyisoflavone (MIF) is a potent activator of adenosine monophosphate-activated protein kinase (AMPK).</t>
  </si>
  <si>
    <t>1621-56-3</t>
  </si>
  <si>
    <t>https://www.selleckchem.com/products/7-methoxyisoflavone.html</t>
  </si>
  <si>
    <t>MIF</t>
  </si>
  <si>
    <t>COC1=CC2=C(C=C1)C(=O)C(=CO2)C3=CC=CC=C3</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</si>
  <si>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</si>
  <si>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</si>
  <si>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</si>
  <si>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</si>
  <si>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</si>
  <si>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</si>
  <si>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</si>
  <si>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</si>
  <si>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</si>
  <si>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</si>
  <si>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</si>
  <si>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</si>
  <si>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</si>
  <si>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</si>
  <si>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</si>
  <si>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</si>
  <si>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</si>
  <si>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Nrf2</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</si>
  <si>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</si>
  <si>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</si>
  <si>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</si>
  <si>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C9H6O4</t>
  </si>
  <si>
    <t>DHC</t>
  </si>
  <si>
    <t>OC1=CC(=C2C(=O)C=COC2=C1)O</t>
  </si>
  <si>
    <t>TNF-alpha</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</si>
  <si>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</si>
  <si>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</si>
  <si>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</si>
  <si>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</si>
  <si>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</si>
  <si>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</si>
  <si>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</si>
  <si>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</si>
  <si>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</si>
  <si>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</si>
  <si>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β-Anhydroicaritin is isolated from Boswellia carterii Birdware, has antiosteoporosis, estrogen regulation and antitumor properties.</t>
  </si>
  <si>
    <t>38226-86-7</t>
  </si>
  <si>
    <t>http://www.selleckchem.com/products/beta-anhydroicaritin.html</t>
  </si>
  <si>
    <t>COC1=CC=C(C=C1)C2=C(O)C(=O)C3=C(O)C=C4OC(C)(C)CCC4=C3O2</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</si>
  <si>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</si>
  <si>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</si>
  <si>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</si>
  <si>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</si>
  <si>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</si>
  <si>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</si>
  <si>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</si>
  <si>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</si>
  <si>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</si>
  <si>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</si>
  <si>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</si>
  <si>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</si>
  <si>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</si>
  <si>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</si>
  <si>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</si>
  <si>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</si>
  <si>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Fatty Acid Synthase</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</si>
  <si>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</si>
  <si>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</si>
  <si>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</si>
  <si>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</si>
  <si>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</si>
  <si>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</si>
  <si>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</si>
  <si>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</si>
  <si>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</si>
  <si>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</si>
  <si>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</si>
  <si>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</si>
  <si>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</si>
  <si>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</si>
  <si>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</si>
  <si>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</si>
  <si>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</si>
  <si>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</si>
  <si>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</si>
  <si>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</si>
  <si>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</si>
  <si>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</si>
  <si>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Artemitin, a significant flavonol compound existing in Laggera pterodonta (DC.) Benth., Artemisia rupestris L, etc., possesses bioactivities of antioxidative, anti-inflammatory and antiviral.</t>
  </si>
  <si>
    <t>479-90-3</t>
  </si>
  <si>
    <t>http://www.selleckchem.com/products/artemitin.html</t>
  </si>
  <si>
    <t>Free base</t>
  </si>
  <si>
    <t>COC1=C(OC)C=C(C=C1)C2=C(OC)C(=O)C3=C(O)C(=C(OC)C=C3O2)OC</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</si>
  <si>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</si>
  <si>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</si>
  <si>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</si>
  <si>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&gt;10</t>
  </si>
  <si>
    <t>https://www.selleckchem.com/products/4-hydroxycoumarin.html</t>
  </si>
  <si>
    <t>OC1=CC(=O)OC2=CC=CC=C12</t>
  </si>
  <si>
    <t>7-Methoxyflavone isolated from Zornia brasiliensis with antinociceptive effects.</t>
  </si>
  <si>
    <t>22395-22-8</t>
  </si>
  <si>
    <t>https://www.selleckchem.com/products/7-methoxyflavone.html</t>
  </si>
  <si>
    <t>COC1=CC=C2C(=O)C=C(OC2=C1)C3=CC=CC=C3</t>
  </si>
  <si>
    <t>Potassium Channel</t>
  </si>
  <si>
    <t>(±)-Naringenin is a natural product. It displays vasorelaxant effect on endothelium-denuded vessels via the activation of BKCa channels in myocytes.</t>
  </si>
  <si>
    <t>67604-48-2</t>
  </si>
  <si>
    <t>https://www.selleckchem.com/products/naringenin.html</t>
  </si>
  <si>
    <t>L7700-04</t>
  </si>
  <si>
    <t>6-Methoxyflavone is one of the methoxyflavone isolated form Pimelea decora. Synthesis of 6-methoxyflavone from p-dihydroxybenzene has been reported.</t>
  </si>
  <si>
    <t>26964-24-9</t>
  </si>
  <si>
    <t>https://www.selleckchem.com/products/6-methoxyflavone.html</t>
  </si>
  <si>
    <t>COC1=CC=C2OC(=CC(=O)C2=C1)C3=CC=CC=C3</t>
  </si>
  <si>
    <t>2-Hydroxychalcone can be used as antiparasitic hit compounds when Methoxylated.It can inhibit invasion of triple negative breast cancer cells.</t>
  </si>
  <si>
    <t>644-78-0</t>
  </si>
  <si>
    <t>https://www.selleckchem.com/products/2-hydroxychalcone.html</t>
  </si>
  <si>
    <t>OC1=C(C=CC=C1)C=CC(=O)C2=CC=CC=C2</t>
  </si>
  <si>
    <t>1. Phlorizin dihydrate can significantly inhibit oxidative DNA damage.</t>
  </si>
  <si>
    <t>7061-54-3</t>
  </si>
  <si>
    <t>https://www.selleckchem.com/products/phlorizin-dihydrate.html</t>
  </si>
  <si>
    <t>C21H26O11</t>
  </si>
  <si>
    <t>O.OCC1OC(OC2=C(C(=O)CCC3=CC=C(O)C=C3)C(=CC(=C2)O)O)C(O)C(O)C1O</t>
  </si>
  <si>
    <t>4-METHOXYCHALCONE is a natural compound that enhanced adipocyte differentiation,</t>
  </si>
  <si>
    <t>959-33-1</t>
  </si>
  <si>
    <t>https://www.selleckchem.com/products/4-methoxychalcone.html</t>
  </si>
  <si>
    <t>COC1=CC=C(C=CC(=O)C2=CC=CC=C2)C=C1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</si>
  <si>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</si>
  <si>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</si>
  <si>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</si>
  <si>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</si>
  <si>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</si>
  <si>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</si>
  <si>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</si>
  <si>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</si>
  <si>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</si>
  <si>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Membrane transporter/Ion channel</t>
  </si>
  <si>
    <t>6-Methylflavone is an activator of α1β2γ2L and α1β2 GABAA receptors.</t>
  </si>
  <si>
    <t>29976-75-8</t>
  </si>
  <si>
    <t>https://www.selleckchem.com/products/6-methylflavone.html</t>
  </si>
  <si>
    <t>C16H12O2</t>
  </si>
  <si>
    <t>CC1=CC=C2OC(=CC(=O)C2=C1)C3=CC=CC=C3</t>
  </si>
  <si>
    <t>Antiviral</t>
  </si>
  <si>
    <t>Immunology/Inflammation</t>
  </si>
  <si>
    <t>3-Methoxyflavone is a Flavonoids, with antiviral activity</t>
  </si>
  <si>
    <t>7245-02-5</t>
  </si>
  <si>
    <t>https://www.selleckchem.com/products/3-methoxyflavone.html</t>
  </si>
  <si>
    <t>COC1=C(OC2=CC=CC=C2C1=O)C3=CC=CC=C3</t>
  </si>
  <si>
    <t>(±)-Catechin hydrate is a natural product,has antioxidant activity and is effective in reducing oxidative stress.</t>
  </si>
  <si>
    <t>7295-85-4</t>
  </si>
  <si>
    <t>https://www.selleckchem.com/products/catechin-hydrate.html</t>
  </si>
  <si>
    <t>OC1CC2=C(O)C=C(O)C=C2OC1C3=CC(=C(O)C=C3)O</t>
  </si>
  <si>
    <t>5-Hydroxyflavone is a natural product</t>
  </si>
  <si>
    <t>491-78-1</t>
  </si>
  <si>
    <t>https://www.selleckchem.com/products/5-hydroxyflavone.html</t>
  </si>
  <si>
    <t>OC1=C2C(=O)C=C(OC2=CC=C1)C3=CC=CC=C3</t>
  </si>
  <si>
    <t>7-Hydroxyisoflavone against Enterovirus 71 in vitro.</t>
  </si>
  <si>
    <t>13057-72-2</t>
  </si>
  <si>
    <t>https://www.selleckchem.com/products/7-hydroxyisoflavone.html</t>
  </si>
  <si>
    <t>OC1=CC=C2C(=O)C(=COC2=C1)C3=CC=CC=C3</t>
  </si>
  <si>
    <t>2-Hydroxyflavanone is a chemical compound</t>
  </si>
  <si>
    <t>17348-76-4</t>
  </si>
  <si>
    <t>https://www.selleckchem.com/products/2-hydroxyflavanone.html</t>
  </si>
  <si>
    <t>OC1=C(C=CC=C1)C2CC(=O)C3=CC=CC=C3O2</t>
  </si>
  <si>
    <t>NO Synthase</t>
  </si>
  <si>
    <t>4-Hydroxyflavanone is a natural product, shows full vasorelaxing effects</t>
  </si>
  <si>
    <t>6515-37-3</t>
  </si>
  <si>
    <t>https://www.selleckchem.com/products/4-hydroxyflavanone.html</t>
  </si>
  <si>
    <t>OC1=CC=C(C=C1)C2CC(=O)C3=CC=CC=C3O2</t>
  </si>
  <si>
    <t>Autophagy</t>
  </si>
  <si>
    <t>Graveoline is an apoptosis and autophagy inducer in skin melanoma cancer cells</t>
  </si>
  <si>
    <t>485-61-0</t>
  </si>
  <si>
    <t>https://www.selleckchem.com/products/graveoline.html</t>
  </si>
  <si>
    <t>C17H13NO3</t>
  </si>
  <si>
    <t>CN1C(=CC(=O)C2=CC=CC=C12)C3=CC=C4OCOC4=C3</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</si>
  <si>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</si>
  <si>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</si>
  <si>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</si>
  <si>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acid</t>
  </si>
  <si>
    <t>1,3-Diphenylpropane-1,3-dione</t>
  </si>
  <si>
    <t>O=C(CC(=O)C1=CC=CC=C1)C2=CC=CC=C2</t>
  </si>
  <si>
    <t>β-Naphthoflavone is a synthetic aryl hydrocarbon receptor (AhR) agonist. It potently induces drug-metabolizing enzyme (e.g., CYP1A1) expression through AhR activation and modulates apoptosis, antioxidation, and immune responses. Additionally, β-Naphthoflavone, a non-carcinogenic CYP1A inducer, is used in aristolochic acid (AAI)-induced nephrotoxicity studies.</t>
  </si>
  <si>
    <t>6051-87-2</t>
  </si>
  <si>
    <t>https://www.selleckchem.com/products/dulcite.html</t>
  </si>
  <si>
    <t>Dulcitol; Melampyrit; NSC 1944</t>
  </si>
  <si>
    <t>O=C1C=C(OC2=CC=C3C=CC=CC3=C12)C4=CC=CC=C4</t>
  </si>
  <si>
    <t>(±)-Naringenin, a natural flavonoid present in citrus fruits, induces apoptosis and cytotoxicity in cancer cells.</t>
  </si>
  <si>
    <t>93602-28-9</t>
  </si>
  <si>
    <t>https://www.selleckchem.com/products/------naringenin.html</t>
  </si>
  <si>
    <t>L7700-05</t>
  </si>
  <si>
    <t>in 10mM Water</t>
  </si>
  <si>
    <t>Flavoxate (NSC-114649) is a muscarinic AChR antagonist with IC50 of 12.2 μM.</t>
  </si>
  <si>
    <t>3717-88-2</t>
  </si>
  <si>
    <t>http://selleckchem.com/products/flavoxate-hcl.html</t>
  </si>
  <si>
    <t>C24H25NO4.HCl</t>
  </si>
  <si>
    <t>NSC-114649</t>
  </si>
  <si>
    <t>Cl.CC1=C(OC2=C(C=CC=C2C(=O)OCCN3CCCCC3)C1=O)C4=CC=CC=C4</t>
  </si>
  <si>
    <t>Kaempferol 3-neohesperidoside (Kaempferol 3-neohesperidoside), isolated from the herbs of Delphinium grandiflorum L., has insulin-like properties in terms of glucose lowering.</t>
  </si>
  <si>
    <t>40437-72-7</t>
  </si>
  <si>
    <t>http://selleckchem.com/products/kaempferol-3-o-glucorhamnoside.html</t>
  </si>
  <si>
    <t>salt</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</si>
  <si>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</si>
  <si>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</si>
  <si>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</si>
  <si>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</si>
  <si>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</si>
  <si>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</si>
  <si>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L7700-06</t>
  </si>
  <si>
    <t>in 2mM DMSO</t>
  </si>
  <si>
    <t>AhR</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</si>
  <si>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</si>
  <si>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</si>
  <si>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</si>
  <si>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</si>
  <si>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Tiliroside, a glycosidic flavonoid, possesses anti-inflammatory, antioxidant, anticarcinogenic and hepatoprotective activities.</t>
  </si>
  <si>
    <t>20316-62-5</t>
  </si>
  <si>
    <t>https://www.selleckchem.com/products/tiliroside.html</t>
  </si>
  <si>
    <t>OC1C(O)C(COC(=O)\C=C\C2=CC=C(O)C=C2)OC(OC3=C(OC4=C(C(=CC(=C4)O)O)C3=O)C5=CC=C(O)C=C5)C1O</t>
  </si>
  <si>
    <t>Actin,Microtubule Associated</t>
  </si>
  <si>
    <t>Cytoskeletal Signaling</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</si>
  <si>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</si>
  <si>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</si>
  <si>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</si>
  <si>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C21H32O2</t>
  </si>
  <si>
    <t>5alphaP, 5-a-dihydroprogesterone, 3,20-allopregnanedione, 5-Alpha-Dihydro Progesterone</t>
  </si>
  <si>
    <t>CC(=O)C1CCC2C3CCC4CC(=O)CCC4(C)C3CCC12C</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</si>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</sst>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2">
    <font>
      <sz val="11"/>
      <color theme="1"/>
      <name val="宋体"/>
      <charset val="134"/>
      <scheme val="minor"/>
    </font>
    <font>
      <sz val="11"/>
      <name val="宋体"/>
      <charset val="134"/>
      <scheme val="minor"/>
    </font>
    <font>
      <sz val="11"/>
      <color theme="1"/>
      <name val="Calibri"/>
      <charset val="134"/>
    </font>
    <font>
      <b/>
      <sz val="12"/>
      <color rgb="FFF9FBF8"/>
      <name val="Calibri"/>
      <charset val="0"/>
    </font>
    <font>
      <sz val="12"/>
      <name val="Calibri"/>
      <charset val="0"/>
    </font>
    <font>
      <sz val="12"/>
      <color rgb="FF000000"/>
      <name val="Calibri"/>
      <charset val="0"/>
    </font>
    <font>
      <sz val="12"/>
      <color theme="1"/>
      <name val="Calibri"/>
      <charset val="134"/>
    </font>
    <font>
      <sz val="12"/>
      <color rgb="FFFF0000"/>
      <name val="Calibri"/>
      <charset val="0"/>
    </font>
    <font>
      <sz val="12"/>
      <color rgb="FF0070C0"/>
      <name val="Calibri"/>
      <charset val="0"/>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9"/>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color theme="1"/>
      <name val="Calibri"/>
      <charset val="134"/>
    </font>
    <font>
      <b/>
      <sz val="11"/>
      <color theme="3" tint="-0.249977111117893"/>
      <name val="Calibri"/>
      <charset val="134"/>
    </font>
    <font>
      <sz val="12"/>
      <color theme="1"/>
      <name val="宋体"/>
      <charset val="134"/>
    </font>
    <font>
      <sz val="12"/>
      <color rgb="FF0070C0"/>
      <name val="Calibri"/>
      <charset val="134"/>
    </font>
  </fonts>
  <fills count="3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81688894314"/>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8"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9" borderId="25" applyNumberFormat="0" applyAlignment="0" applyProtection="0">
      <alignment vertical="center"/>
    </xf>
    <xf numFmtId="0" fontId="37" fillId="10" borderId="26" applyNumberFormat="0" applyAlignment="0" applyProtection="0">
      <alignment vertical="center"/>
    </xf>
    <xf numFmtId="0" fontId="38" fillId="10" borderId="25" applyNumberFormat="0" applyAlignment="0" applyProtection="0">
      <alignment vertical="center"/>
    </xf>
    <xf numFmtId="0" fontId="39" fillId="11"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4"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0" fillId="0" borderId="0">
      <alignment vertical="center"/>
    </xf>
    <xf numFmtId="0" fontId="47" fillId="0" borderId="0"/>
  </cellStyleXfs>
  <cellXfs count="11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49" fontId="3" fillId="2" borderId="2" xfId="0" applyNumberFormat="1" applyFont="1" applyFill="1" applyBorder="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8" fontId="3" fillId="2" borderId="2" xfId="0" applyNumberFormat="1" applyFont="1" applyFill="1" applyBorder="1">
      <alignment vertical="center"/>
    </xf>
    <xf numFmtId="0" fontId="4"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0" fontId="4" fillId="0" borderId="0" xfId="0" applyFont="1">
      <alignment vertical="center"/>
    </xf>
    <xf numFmtId="176" fontId="4" fillId="0" borderId="0" xfId="0" applyNumberFormat="1" applyFont="1" applyAlignment="1">
      <alignment horizontal="center" vertic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49" fontId="4" fillId="0" borderId="0" xfId="0" applyNumberFormat="1" applyFont="1">
      <alignment vertical="center"/>
    </xf>
    <xf numFmtId="177" fontId="4" fillId="0" borderId="0" xfId="0" applyNumberFormat="1" applyFont="1">
      <alignment vertical="center"/>
    </xf>
    <xf numFmtId="0" fontId="4" fillId="0" borderId="0" xfId="0" applyFont="1" applyAlignment="1">
      <alignment horizontal="center" vertical="center"/>
    </xf>
    <xf numFmtId="0" fontId="6" fillId="0" borderId="0" xfId="0" applyFont="1" applyAlignment="1">
      <alignment horizontal="left" vertical="center"/>
    </xf>
    <xf numFmtId="49" fontId="6" fillId="0" borderId="0" xfId="0" applyNumberFormat="1" applyFont="1" applyAlignment="1">
      <alignment horizontal="left"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7" fillId="0" borderId="0" xfId="0" applyFont="1">
      <alignment vertical="center"/>
    </xf>
    <xf numFmtId="176" fontId="7" fillId="0" borderId="0" xfId="0" applyNumberFormat="1" applyFont="1" applyAlignment="1">
      <alignment horizontal="center" vertic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8" fillId="0" borderId="0" xfId="0" applyFont="1">
      <alignment vertical="center"/>
    </xf>
    <xf numFmtId="176" fontId="8" fillId="0" borderId="0" xfId="0" applyNumberFormat="1" applyFont="1" applyAlignment="1">
      <alignment horizontal="center" vertical="center"/>
    </xf>
    <xf numFmtId="49" fontId="8" fillId="0" borderId="0" xfId="0" applyNumberFormat="1" applyFont="1">
      <alignment vertical="center"/>
    </xf>
    <xf numFmtId="177" fontId="8" fillId="0" borderId="0" xfId="0" applyNumberFormat="1" applyFont="1" applyAlignment="1">
      <alignment horizontal="center" vertical="center"/>
    </xf>
    <xf numFmtId="178" fontId="8" fillId="0" borderId="0" xfId="0" applyNumberFormat="1" applyFont="1" applyAlignment="1">
      <alignment horizontal="center" vertical="center"/>
    </xf>
    <xf numFmtId="0" fontId="2" fillId="0" borderId="0" xfId="0" applyFont="1" applyFill="1" applyAlignment="1">
      <alignment vertical="center"/>
    </xf>
    <xf numFmtId="0" fontId="9" fillId="0" borderId="0" xfId="0" applyFont="1" applyFill="1" applyAlignment="1">
      <alignmen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2" fillId="0" borderId="0" xfId="0" applyFont="1" applyFill="1" applyAlignment="1">
      <alignment horizontal="center" vertical="center"/>
    </xf>
    <xf numFmtId="0" fontId="13" fillId="3" borderId="6" xfId="0" applyFont="1" applyFill="1" applyBorder="1" applyAlignment="1">
      <alignment vertical="center"/>
    </xf>
    <xf numFmtId="0" fontId="14" fillId="0" borderId="0" xfId="0" applyFont="1" applyFill="1" applyAlignment="1"/>
    <xf numFmtId="0" fontId="6" fillId="4" borderId="6" xfId="0" applyFont="1" applyFill="1" applyBorder="1" applyAlignment="1">
      <alignment vertical="center"/>
    </xf>
    <xf numFmtId="0" fontId="6" fillId="4" borderId="6" xfId="0" applyFont="1" applyFill="1" applyBorder="1" applyAlignment="1">
      <alignment vertical="center" wrapText="1"/>
    </xf>
    <xf numFmtId="0" fontId="2" fillId="0" borderId="0" xfId="0" applyFont="1" applyFill="1" applyAlignment="1"/>
    <xf numFmtId="0" fontId="2" fillId="0" borderId="0" xfId="0" applyFont="1" applyFill="1" applyAlignment="1">
      <alignment wrapText="1"/>
    </xf>
    <xf numFmtId="0" fontId="6" fillId="4" borderId="6" xfId="0" applyFont="1" applyFill="1" applyBorder="1" applyAlignment="1">
      <alignment horizontal="left" vertical="center"/>
    </xf>
    <xf numFmtId="0" fontId="15" fillId="5" borderId="7" xfId="0" applyFont="1" applyFill="1" applyBorder="1" applyAlignment="1">
      <alignment horizontal="left" vertical="center" wrapText="1"/>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16" fillId="0" borderId="0" xfId="0" applyNumberFormat="1" applyFont="1" applyFill="1" applyBorder="1" applyAlignment="1" applyProtection="1">
      <alignment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5" fillId="4" borderId="7" xfId="0" applyFont="1" applyFill="1" applyBorder="1" applyAlignment="1">
      <alignment vertical="center" wrapText="1"/>
    </xf>
    <xf numFmtId="0" fontId="15" fillId="4" borderId="6" xfId="0" applyFont="1" applyFill="1" applyBorder="1" applyAlignment="1">
      <alignment vertical="center" wrapText="1"/>
    </xf>
    <xf numFmtId="0" fontId="6" fillId="4" borderId="13" xfId="0" applyFont="1" applyFill="1" applyBorder="1" applyAlignment="1">
      <alignment horizontal="left" vertical="center"/>
    </xf>
    <xf numFmtId="0" fontId="6" fillId="4" borderId="14" xfId="0" applyFont="1" applyFill="1" applyBorder="1" applyAlignment="1">
      <alignment horizontal="left" vertical="center"/>
    </xf>
    <xf numFmtId="0" fontId="17" fillId="4" borderId="7" xfId="0" applyFont="1" applyFill="1" applyBorder="1" applyAlignment="1">
      <alignment vertical="center" wrapText="1"/>
    </xf>
    <xf numFmtId="0" fontId="17" fillId="4" borderId="6" xfId="0" applyFont="1" applyFill="1" applyBorder="1" applyAlignment="1">
      <alignment vertical="center" wrapText="1"/>
    </xf>
    <xf numFmtId="0" fontId="2" fillId="0" borderId="0" xfId="0" applyFont="1" applyAlignment="1">
      <alignment wrapText="1"/>
    </xf>
    <xf numFmtId="0" fontId="2" fillId="0" borderId="0" xfId="0" applyFont="1" applyAlignment="1">
      <alignment horizontal="center" wrapText="1"/>
    </xf>
    <xf numFmtId="0" fontId="18" fillId="0" borderId="0" xfId="0" applyFont="1" applyAlignment="1"/>
    <xf numFmtId="0" fontId="3" fillId="2" borderId="0" xfId="0" applyFont="1" applyFill="1">
      <alignment vertical="center"/>
    </xf>
    <xf numFmtId="0" fontId="19" fillId="5" borderId="0" xfId="0" applyFont="1" applyFill="1" applyAlignment="1"/>
    <xf numFmtId="0" fontId="20" fillId="5" borderId="0" xfId="0" applyFont="1" applyFill="1" applyAlignment="1">
      <alignment horizontal="center"/>
    </xf>
    <xf numFmtId="0" fontId="20" fillId="5" borderId="15" xfId="0" applyFont="1" applyFill="1" applyBorder="1" applyAlignment="1">
      <alignment horizontal="center" vertical="center"/>
    </xf>
    <xf numFmtId="0" fontId="21" fillId="6" borderId="16" xfId="0" applyFont="1" applyFill="1" applyBorder="1" applyAlignment="1">
      <alignment horizontal="center" vertical="center" wrapText="1"/>
    </xf>
    <xf numFmtId="0" fontId="22" fillId="7" borderId="16" xfId="0" applyFont="1" applyFill="1" applyBorder="1" applyAlignment="1">
      <alignment horizontal="left" vertical="center" wrapText="1"/>
    </xf>
    <xf numFmtId="0" fontId="21" fillId="6" borderId="17" xfId="0" applyFont="1" applyFill="1" applyBorder="1" applyAlignment="1">
      <alignment horizontal="center" vertical="center" wrapText="1"/>
    </xf>
    <xf numFmtId="0" fontId="23" fillId="7" borderId="18" xfId="0" applyFont="1" applyFill="1" applyBorder="1" applyAlignment="1">
      <alignment horizontal="left" vertical="center" wrapText="1"/>
    </xf>
    <xf numFmtId="0" fontId="22" fillId="7" borderId="0" xfId="0" applyFont="1" applyFill="1" applyAlignment="1">
      <alignment horizontal="left" vertical="center" wrapText="1"/>
    </xf>
    <xf numFmtId="0" fontId="22" fillId="7" borderId="19" xfId="0" applyFont="1" applyFill="1" applyBorder="1" applyAlignment="1">
      <alignment horizontal="left" vertical="center" wrapText="1"/>
    </xf>
    <xf numFmtId="0" fontId="23" fillId="7" borderId="20" xfId="0" applyFont="1" applyFill="1" applyBorder="1" applyAlignment="1">
      <alignment horizontal="left" vertical="center" wrapText="1"/>
    </xf>
    <xf numFmtId="0" fontId="21" fillId="6" borderId="21" xfId="0" applyFont="1" applyFill="1" applyBorder="1" applyAlignment="1">
      <alignment horizontal="center" vertical="center" wrapText="1"/>
    </xf>
    <xf numFmtId="0" fontId="18" fillId="0" borderId="0" xfId="0" applyFont="1" applyAlignment="1">
      <alignment horizontal="center"/>
    </xf>
    <xf numFmtId="0" fontId="24" fillId="7" borderId="16" xfId="0" applyFont="1" applyFill="1" applyBorder="1" applyAlignment="1">
      <alignment horizontal="left" vertical="center" wrapText="1"/>
    </xf>
    <xf numFmtId="0" fontId="25" fillId="7" borderId="18" xfId="0" applyFont="1" applyFill="1" applyBorder="1" applyAlignment="1">
      <alignment horizontal="left" vertical="center" wrapText="1"/>
    </xf>
    <xf numFmtId="0" fontId="24" fillId="7" borderId="0" xfId="0" applyFont="1" applyFill="1" applyAlignment="1">
      <alignment horizontal="left" vertical="center" wrapText="1"/>
    </xf>
    <xf numFmtId="0" fontId="25" fillId="7" borderId="20" xfId="0" applyFont="1" applyFill="1" applyBorder="1" applyAlignment="1">
      <alignment horizontal="left" vertical="center" wrapText="1"/>
    </xf>
    <xf numFmtId="0" fontId="26" fillId="7" borderId="16" xfId="0" applyFont="1" applyFill="1" applyBorder="1" applyAlignment="1">
      <alignment horizontal="left" vertical="center" wrapText="1"/>
    </xf>
    <xf numFmtId="0" fontId="27" fillId="7" borderId="18" xfId="0" applyFont="1" applyFill="1" applyBorder="1" applyAlignment="1">
      <alignment horizontal="left" vertical="center" wrapText="1"/>
    </xf>
    <xf numFmtId="0" fontId="26" fillId="7" borderId="0" xfId="0" applyFont="1" applyFill="1" applyAlignment="1">
      <alignment horizontal="left" vertical="center" wrapText="1"/>
    </xf>
    <xf numFmtId="0" fontId="27" fillId="7" borderId="20"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3">
    <dxf>
      <font>
        <b val="0"/>
        <i val="0"/>
      </font>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FFFF00"/>
      <color rgb="00C0C0C0"/>
      <color rgb="00000000"/>
      <color rgb="00FF0000"/>
      <color rgb="00007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48260</xdr:rowOff>
    </xdr:from>
    <xdr:to>
      <xdr:col>3</xdr:col>
      <xdr:colOff>0</xdr:colOff>
      <xdr:row>0</xdr:row>
      <xdr:rowOff>365125</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66675" y="48260"/>
          <a:ext cx="1990725"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7"/>
  <sheetViews>
    <sheetView showGridLines="0" tabSelected="1" workbookViewId="0">
      <pane ySplit="2" topLeftCell="A3" activePane="bottomLeft" state="frozen"/>
      <selection/>
      <selection pane="bottomLeft" activeCell="D1" sqref="D1:N1"/>
    </sheetView>
  </sheetViews>
  <sheetFormatPr defaultColWidth="9" defaultRowHeight="13.5"/>
  <sheetData>
    <row r="1" s="58" customFormat="1" ht="30.95" customHeight="1" spans="1:15">
      <c r="A1" s="59"/>
      <c r="B1" s="59"/>
      <c r="D1" s="60" t="s">
        <v>0</v>
      </c>
      <c r="E1" s="61"/>
      <c r="F1" s="61"/>
      <c r="G1" s="61"/>
      <c r="H1" s="61"/>
      <c r="I1" s="61"/>
      <c r="J1" s="61"/>
      <c r="K1" s="61"/>
      <c r="L1" s="61"/>
      <c r="M1" s="61"/>
      <c r="N1" s="62"/>
    </row>
    <row r="2" s="58" customFormat="1" ht="21" spans="1:15">
      <c r="A2" s="63"/>
      <c r="B2" s="64" t="s">
        <v>1</v>
      </c>
      <c r="C2" s="65"/>
      <c r="D2" s="65"/>
      <c r="E2" s="65"/>
      <c r="F2" s="65"/>
      <c r="G2" s="65"/>
      <c r="H2" s="65"/>
      <c r="I2" s="65"/>
      <c r="J2" s="65"/>
      <c r="K2" s="65"/>
      <c r="L2" s="65"/>
      <c r="M2" s="65"/>
      <c r="N2" s="65"/>
    </row>
    <row r="3" s="58" customFormat="1" ht="15" customHeight="1" spans="1:15">
      <c r="A3" s="65"/>
      <c r="B3" s="65"/>
      <c r="C3" s="65"/>
      <c r="D3" s="65"/>
      <c r="E3" s="65"/>
      <c r="F3" s="65"/>
      <c r="G3" s="65"/>
      <c r="H3" s="65"/>
      <c r="I3" s="65"/>
      <c r="J3" s="65"/>
      <c r="K3" s="65"/>
      <c r="L3" s="65"/>
      <c r="M3" s="65"/>
      <c r="N3" s="65"/>
    </row>
    <row r="4" s="58" customFormat="1" ht="15.75" spans="1:15">
      <c r="B4" s="66" t="s">
        <v>2</v>
      </c>
      <c r="C4" s="66"/>
      <c r="D4" s="66"/>
      <c r="E4" s="66"/>
      <c r="F4" s="66"/>
      <c r="G4" s="66"/>
      <c r="H4" s="66"/>
      <c r="I4" s="66"/>
      <c r="J4" s="66"/>
      <c r="K4" s="66"/>
      <c r="L4" s="66"/>
      <c r="M4" s="66"/>
      <c r="N4" s="66"/>
    </row>
    <row r="5" s="58" customFormat="1" ht="15.75" customHeight="1" spans="1:15">
      <c r="A5" s="67"/>
      <c r="B5" s="68" t="s">
        <v>3</v>
      </c>
      <c r="C5" s="68"/>
      <c r="D5" s="69" t="s">
        <v>4</v>
      </c>
      <c r="E5" s="68"/>
      <c r="F5" s="68"/>
      <c r="G5" s="68"/>
      <c r="H5" s="68"/>
      <c r="I5" s="68"/>
      <c r="J5" s="68"/>
      <c r="K5" s="68"/>
      <c r="L5" s="68"/>
      <c r="M5" s="68"/>
      <c r="N5" s="68"/>
      <c r="O5" s="70"/>
    </row>
    <row r="6" s="58" customFormat="1" ht="15.75" spans="1:15">
      <c r="A6" s="71"/>
      <c r="B6" s="72" t="s">
        <v>5</v>
      </c>
      <c r="C6" s="68"/>
      <c r="D6" s="73" t="s">
        <v>6</v>
      </c>
      <c r="E6" s="73"/>
      <c r="F6" s="73"/>
      <c r="G6" s="73"/>
      <c r="H6" s="73"/>
      <c r="I6" s="73"/>
      <c r="J6" s="73"/>
      <c r="K6" s="73"/>
      <c r="L6" s="73"/>
      <c r="M6" s="73"/>
      <c r="N6" s="73"/>
      <c r="O6" s="71"/>
    </row>
    <row r="7" s="58" customFormat="1" ht="15.75" customHeight="1" spans="1:15">
      <c r="A7" s="71"/>
      <c r="B7" s="72" t="s">
        <v>7</v>
      </c>
      <c r="C7" s="72"/>
      <c r="D7" s="72" t="s">
        <v>8</v>
      </c>
      <c r="E7" s="72"/>
      <c r="F7" s="72"/>
      <c r="G7" s="72"/>
      <c r="H7" s="72"/>
      <c r="I7" s="72"/>
      <c r="J7" s="72"/>
      <c r="K7" s="72"/>
      <c r="L7" s="72"/>
      <c r="M7" s="72"/>
      <c r="N7" s="72"/>
      <c r="O7" s="71"/>
    </row>
    <row r="8" s="58" customFormat="1" ht="15" customHeight="1" spans="1:15">
      <c r="A8" s="71"/>
      <c r="B8" s="72"/>
      <c r="C8" s="72"/>
      <c r="D8" s="72" t="s">
        <v>9</v>
      </c>
      <c r="E8" s="72"/>
      <c r="F8" s="72"/>
      <c r="G8" s="72"/>
      <c r="H8" s="72"/>
      <c r="I8" s="72"/>
      <c r="J8" s="72"/>
      <c r="K8" s="72"/>
      <c r="L8" s="72"/>
      <c r="M8" s="72"/>
      <c r="N8" s="72"/>
      <c r="O8" s="71"/>
    </row>
    <row r="9" s="58" customFormat="1" ht="15.75" customHeight="1" spans="1:15">
      <c r="A9" s="67"/>
      <c r="B9" s="68" t="s">
        <v>10</v>
      </c>
      <c r="C9" s="68"/>
      <c r="D9" s="68" t="s">
        <v>11</v>
      </c>
      <c r="E9" s="68"/>
      <c r="F9" s="68"/>
      <c r="G9" s="68"/>
      <c r="H9" s="68"/>
      <c r="I9" s="68"/>
      <c r="J9" s="68"/>
      <c r="K9" s="68"/>
      <c r="L9" s="68"/>
      <c r="M9" s="68"/>
      <c r="N9" s="68"/>
      <c r="O9" s="70"/>
    </row>
    <row r="10" s="58" customFormat="1" ht="15" spans="1:15">
      <c r="A10" s="67"/>
      <c r="B10" s="74" t="s">
        <v>12</v>
      </c>
      <c r="C10" s="75"/>
      <c r="D10" s="76" t="s">
        <v>13</v>
      </c>
      <c r="E10" s="76"/>
      <c r="F10" s="76"/>
      <c r="G10" s="76"/>
      <c r="H10" s="76"/>
      <c r="I10" s="76"/>
      <c r="J10" s="76"/>
      <c r="K10" s="76"/>
      <c r="L10" s="76"/>
      <c r="M10" s="76"/>
      <c r="N10" s="77"/>
    </row>
    <row r="11" ht="15.75" customHeight="1" spans="1:15">
      <c r="A11" s="78"/>
      <c r="B11" s="79"/>
      <c r="C11" s="80"/>
      <c r="D11" s="81" t="s">
        <v>14</v>
      </c>
      <c r="E11" s="82"/>
      <c r="F11" s="82"/>
      <c r="G11" s="82"/>
      <c r="H11" s="82"/>
      <c r="I11" s="82"/>
      <c r="J11" s="82"/>
      <c r="K11" s="82"/>
      <c r="L11" s="82"/>
      <c r="M11" s="82"/>
      <c r="N11" s="82"/>
    </row>
    <row r="12" ht="15.75" spans="1:15">
      <c r="A12" s="78"/>
      <c r="B12" s="83"/>
      <c r="C12" s="84"/>
      <c r="D12" s="85" t="s">
        <v>15</v>
      </c>
      <c r="E12" s="86"/>
      <c r="F12" s="86"/>
      <c r="G12" s="86"/>
      <c r="H12" s="86"/>
      <c r="I12" s="86"/>
      <c r="J12" s="86"/>
      <c r="K12" s="86"/>
      <c r="L12" s="86"/>
      <c r="M12" s="86"/>
      <c r="N12" s="86"/>
    </row>
    <row r="13" ht="15" customHeight="1" spans="1:15">
      <c r="A13" s="87"/>
      <c r="B13" s="87"/>
      <c r="C13" s="87"/>
      <c r="D13" s="88"/>
      <c r="E13" s="88"/>
      <c r="F13" s="88"/>
      <c r="G13" s="88"/>
      <c r="H13" s="88"/>
      <c r="I13" s="88"/>
      <c r="J13" s="88"/>
      <c r="K13" s="88"/>
      <c r="L13" s="88"/>
      <c r="M13" s="88"/>
      <c r="N13" s="87"/>
    </row>
    <row r="14" ht="15" spans="1:15">
      <c r="A14" s="87"/>
      <c r="B14" s="87"/>
      <c r="C14" s="87"/>
      <c r="D14" s="88"/>
      <c r="E14" s="88"/>
      <c r="F14" s="88"/>
      <c r="G14" s="88"/>
      <c r="H14" s="88"/>
      <c r="I14" s="88"/>
      <c r="J14" s="88"/>
      <c r="K14" s="88"/>
      <c r="L14" s="88"/>
      <c r="M14" s="88"/>
      <c r="N14" s="87"/>
    </row>
    <row r="15" ht="15.75" customHeight="1" spans="1:15">
      <c r="A15" s="89"/>
      <c r="B15" s="90" t="s">
        <v>16</v>
      </c>
      <c r="C15" s="90"/>
      <c r="D15" s="90"/>
      <c r="E15" s="90"/>
      <c r="F15" s="90"/>
      <c r="G15" s="90"/>
      <c r="H15" s="90"/>
      <c r="I15" s="90"/>
      <c r="J15" s="90"/>
      <c r="K15" s="90"/>
      <c r="L15" s="90"/>
      <c r="M15" s="90"/>
      <c r="N15" s="90"/>
    </row>
    <row r="16" ht="15" spans="1:15">
      <c r="A16" s="89"/>
      <c r="B16" s="91"/>
      <c r="C16" s="92">
        <v>1</v>
      </c>
      <c r="D16" s="92">
        <v>2</v>
      </c>
      <c r="E16" s="92">
        <v>3</v>
      </c>
      <c r="F16" s="92">
        <v>4</v>
      </c>
      <c r="G16" s="92">
        <v>5</v>
      </c>
      <c r="H16" s="92">
        <v>6</v>
      </c>
      <c r="I16" s="92">
        <v>7</v>
      </c>
      <c r="J16" s="92">
        <v>8</v>
      </c>
      <c r="K16" s="92">
        <v>9</v>
      </c>
      <c r="L16" s="92">
        <v>10</v>
      </c>
      <c r="M16" s="92">
        <v>11</v>
      </c>
      <c r="N16" s="92">
        <v>12</v>
      </c>
    </row>
    <row r="17" ht="14.25" customHeight="1" spans="1:14">
      <c r="A17" s="89"/>
      <c r="B17" s="93" t="s">
        <v>17</v>
      </c>
      <c r="C17" s="94" t="s">
        <v>18</v>
      </c>
      <c r="D17" s="95" t="s">
        <v>19</v>
      </c>
      <c r="E17" s="95" t="s">
        <v>20</v>
      </c>
      <c r="F17" s="95" t="s">
        <v>21</v>
      </c>
      <c r="G17" s="95" t="s">
        <v>22</v>
      </c>
      <c r="H17" s="95" t="s">
        <v>23</v>
      </c>
      <c r="I17" s="95" t="s">
        <v>24</v>
      </c>
      <c r="J17" s="95" t="s">
        <v>25</v>
      </c>
      <c r="K17" s="95" t="s">
        <v>26</v>
      </c>
      <c r="L17" s="95" t="s">
        <v>27</v>
      </c>
      <c r="M17" s="95" t="s">
        <v>28</v>
      </c>
      <c r="N17" s="96" t="s">
        <v>18</v>
      </c>
    </row>
    <row r="18" ht="45" spans="1:14">
      <c r="A18" s="89"/>
      <c r="B18" s="93"/>
      <c r="C18" s="94"/>
      <c r="D18" s="97" t="s">
        <v>29</v>
      </c>
      <c r="E18" s="97" t="s">
        <v>30</v>
      </c>
      <c r="F18" s="97" t="s">
        <v>31</v>
      </c>
      <c r="G18" s="97" t="s">
        <v>32</v>
      </c>
      <c r="H18" s="97" t="s">
        <v>33</v>
      </c>
      <c r="I18" s="97" t="s">
        <v>34</v>
      </c>
      <c r="J18" s="97" t="s">
        <v>35</v>
      </c>
      <c r="K18" s="97" t="s">
        <v>36</v>
      </c>
      <c r="L18" s="97" t="s">
        <v>37</v>
      </c>
      <c r="M18" s="97" t="s">
        <v>38</v>
      </c>
      <c r="N18" s="96"/>
    </row>
    <row r="19" ht="14.25" spans="1:14">
      <c r="A19" s="89"/>
      <c r="B19" s="93" t="s">
        <v>39</v>
      </c>
      <c r="C19" s="96" t="s">
        <v>18</v>
      </c>
      <c r="D19" s="98" t="s">
        <v>40</v>
      </c>
      <c r="E19" s="99" t="s">
        <v>41</v>
      </c>
      <c r="F19" s="99" t="s">
        <v>42</v>
      </c>
      <c r="G19" s="99" t="s">
        <v>43</v>
      </c>
      <c r="H19" s="99" t="s">
        <v>44</v>
      </c>
      <c r="I19" s="99" t="s">
        <v>45</v>
      </c>
      <c r="J19" s="99" t="s">
        <v>46</v>
      </c>
      <c r="K19" s="99" t="s">
        <v>47</v>
      </c>
      <c r="L19" s="99" t="s">
        <v>48</v>
      </c>
      <c r="M19" s="99" t="s">
        <v>49</v>
      </c>
      <c r="N19" s="96" t="s">
        <v>18</v>
      </c>
    </row>
    <row r="20" ht="33.75" spans="1:14">
      <c r="A20" s="89"/>
      <c r="B20" s="93"/>
      <c r="C20" s="96"/>
      <c r="D20" s="100" t="s">
        <v>50</v>
      </c>
      <c r="E20" s="97" t="s">
        <v>51</v>
      </c>
      <c r="F20" s="97" t="s">
        <v>52</v>
      </c>
      <c r="G20" s="97" t="s">
        <v>53</v>
      </c>
      <c r="H20" s="97" t="s">
        <v>54</v>
      </c>
      <c r="I20" s="97" t="s">
        <v>55</v>
      </c>
      <c r="J20" s="97" t="s">
        <v>56</v>
      </c>
      <c r="K20" s="97" t="s">
        <v>57</v>
      </c>
      <c r="L20" s="97" t="s">
        <v>58</v>
      </c>
      <c r="M20" s="97" t="s">
        <v>59</v>
      </c>
      <c r="N20" s="96"/>
    </row>
    <row r="21" ht="14.25" spans="1:14">
      <c r="A21" s="89"/>
      <c r="B21" s="93" t="s">
        <v>60</v>
      </c>
      <c r="C21" s="96" t="s">
        <v>18</v>
      </c>
      <c r="D21" s="98" t="s">
        <v>61</v>
      </c>
      <c r="E21" s="99" t="s">
        <v>62</v>
      </c>
      <c r="F21" s="99" t="s">
        <v>63</v>
      </c>
      <c r="G21" s="99" t="s">
        <v>64</v>
      </c>
      <c r="H21" s="99" t="s">
        <v>65</v>
      </c>
      <c r="I21" s="99" t="s">
        <v>66</v>
      </c>
      <c r="J21" s="99" t="s">
        <v>67</v>
      </c>
      <c r="K21" s="99" t="s">
        <v>68</v>
      </c>
      <c r="L21" s="99" t="s">
        <v>69</v>
      </c>
      <c r="M21" s="99" t="s">
        <v>70</v>
      </c>
      <c r="N21" s="96" t="s">
        <v>18</v>
      </c>
    </row>
    <row r="22" ht="33.75" customHeight="1" spans="1:14">
      <c r="A22" s="89"/>
      <c r="B22" s="93"/>
      <c r="C22" s="96"/>
      <c r="D22" s="100" t="s">
        <v>71</v>
      </c>
      <c r="E22" s="97" t="s">
        <v>72</v>
      </c>
      <c r="F22" s="97" t="s">
        <v>73</v>
      </c>
      <c r="G22" s="97" t="s">
        <v>74</v>
      </c>
      <c r="H22" s="97" t="s">
        <v>75</v>
      </c>
      <c r="I22" s="97" t="s">
        <v>76</v>
      </c>
      <c r="J22" s="97" t="s">
        <v>77</v>
      </c>
      <c r="K22" s="97" t="s">
        <v>78</v>
      </c>
      <c r="L22" s="97" t="s">
        <v>79</v>
      </c>
      <c r="M22" s="97" t="s">
        <v>80</v>
      </c>
      <c r="N22" s="96"/>
    </row>
    <row r="23" ht="14.25" spans="1:14">
      <c r="A23" s="89"/>
      <c r="B23" s="93" t="s">
        <v>81</v>
      </c>
      <c r="C23" s="96" t="s">
        <v>18</v>
      </c>
      <c r="D23" s="98" t="s">
        <v>82</v>
      </c>
      <c r="E23" s="99" t="s">
        <v>83</v>
      </c>
      <c r="F23" s="99" t="s">
        <v>84</v>
      </c>
      <c r="G23" s="99" t="s">
        <v>85</v>
      </c>
      <c r="H23" s="99" t="s">
        <v>86</v>
      </c>
      <c r="I23" s="99" t="s">
        <v>87</v>
      </c>
      <c r="J23" s="99" t="s">
        <v>88</v>
      </c>
      <c r="K23" s="99" t="s">
        <v>89</v>
      </c>
      <c r="L23" s="99" t="s">
        <v>90</v>
      </c>
      <c r="M23" s="99" t="s">
        <v>91</v>
      </c>
      <c r="N23" s="96" t="s">
        <v>18</v>
      </c>
    </row>
    <row r="24" ht="33.75" customHeight="1" spans="1:14">
      <c r="A24" s="89"/>
      <c r="B24" s="93"/>
      <c r="C24" s="96"/>
      <c r="D24" s="100" t="s">
        <v>92</v>
      </c>
      <c r="E24" s="97" t="s">
        <v>93</v>
      </c>
      <c r="F24" s="97" t="s">
        <v>94</v>
      </c>
      <c r="G24" s="97" t="s">
        <v>95</v>
      </c>
      <c r="H24" s="97" t="s">
        <v>96</v>
      </c>
      <c r="I24" s="97" t="s">
        <v>97</v>
      </c>
      <c r="J24" s="97" t="s">
        <v>98</v>
      </c>
      <c r="K24" s="97" t="s">
        <v>99</v>
      </c>
      <c r="L24" s="97" t="s">
        <v>100</v>
      </c>
      <c r="M24" s="97" t="s">
        <v>101</v>
      </c>
      <c r="N24" s="96"/>
    </row>
    <row r="25" ht="14.25" spans="1:14">
      <c r="A25" s="89"/>
      <c r="B25" s="93" t="s">
        <v>102</v>
      </c>
      <c r="C25" s="96" t="s">
        <v>18</v>
      </c>
      <c r="D25" s="98" t="s">
        <v>103</v>
      </c>
      <c r="E25" s="99" t="s">
        <v>104</v>
      </c>
      <c r="F25" s="99" t="s">
        <v>105</v>
      </c>
      <c r="G25" s="99" t="s">
        <v>106</v>
      </c>
      <c r="H25" s="99" t="s">
        <v>107</v>
      </c>
      <c r="I25" s="99" t="s">
        <v>108</v>
      </c>
      <c r="J25" s="99" t="s">
        <v>109</v>
      </c>
      <c r="K25" s="99" t="s">
        <v>110</v>
      </c>
      <c r="L25" s="99" t="s">
        <v>111</v>
      </c>
      <c r="M25" s="99" t="s">
        <v>112</v>
      </c>
      <c r="N25" s="96" t="s">
        <v>18</v>
      </c>
    </row>
    <row r="26" ht="45" customHeight="1" spans="1:14">
      <c r="A26" s="89"/>
      <c r="B26" s="93"/>
      <c r="C26" s="96"/>
      <c r="D26" s="100" t="s">
        <v>113</v>
      </c>
      <c r="E26" s="97" t="s">
        <v>114</v>
      </c>
      <c r="F26" s="97" t="s">
        <v>115</v>
      </c>
      <c r="G26" s="97" t="s">
        <v>116</v>
      </c>
      <c r="H26" s="97" t="s">
        <v>117</v>
      </c>
      <c r="I26" s="97" t="s">
        <v>118</v>
      </c>
      <c r="J26" s="97" t="s">
        <v>119</v>
      </c>
      <c r="K26" s="97" t="s">
        <v>120</v>
      </c>
      <c r="L26" s="97" t="s">
        <v>121</v>
      </c>
      <c r="M26" s="97" t="s">
        <v>122</v>
      </c>
      <c r="N26" s="96"/>
    </row>
    <row r="27" ht="14.25" spans="1:14">
      <c r="A27" s="89"/>
      <c r="B27" s="93" t="s">
        <v>123</v>
      </c>
      <c r="C27" s="96" t="s">
        <v>18</v>
      </c>
      <c r="D27" s="98" t="s">
        <v>124</v>
      </c>
      <c r="E27" s="99" t="s">
        <v>125</v>
      </c>
      <c r="F27" s="99" t="s">
        <v>126</v>
      </c>
      <c r="G27" s="99" t="s">
        <v>127</v>
      </c>
      <c r="H27" s="99" t="s">
        <v>128</v>
      </c>
      <c r="I27" s="99" t="s">
        <v>129</v>
      </c>
      <c r="J27" s="99" t="s">
        <v>130</v>
      </c>
      <c r="K27" s="99" t="s">
        <v>131</v>
      </c>
      <c r="L27" s="99" t="s">
        <v>132</v>
      </c>
      <c r="M27" s="99" t="s">
        <v>133</v>
      </c>
      <c r="N27" s="96" t="s">
        <v>18</v>
      </c>
    </row>
    <row r="28" ht="33.75" customHeight="1" spans="1:14">
      <c r="A28" s="89"/>
      <c r="B28" s="93"/>
      <c r="C28" s="96"/>
      <c r="D28" s="100" t="s">
        <v>134</v>
      </c>
      <c r="E28" s="97" t="s">
        <v>135</v>
      </c>
      <c r="F28" s="97" t="s">
        <v>136</v>
      </c>
      <c r="G28" s="97" t="s">
        <v>137</v>
      </c>
      <c r="H28" s="97" t="s">
        <v>138</v>
      </c>
      <c r="I28" s="97" t="s">
        <v>139</v>
      </c>
      <c r="J28" s="97" t="s">
        <v>140</v>
      </c>
      <c r="K28" s="97" t="s">
        <v>141</v>
      </c>
      <c r="L28" s="97" t="s">
        <v>142</v>
      </c>
      <c r="M28" s="97" t="s">
        <v>143</v>
      </c>
      <c r="N28" s="96"/>
    </row>
    <row r="29" ht="14.25" spans="1:14">
      <c r="A29" s="89"/>
      <c r="B29" s="93" t="s">
        <v>144</v>
      </c>
      <c r="C29" s="96" t="s">
        <v>18</v>
      </c>
      <c r="D29" s="98" t="s">
        <v>145</v>
      </c>
      <c r="E29" s="99" t="s">
        <v>146</v>
      </c>
      <c r="F29" s="99" t="s">
        <v>147</v>
      </c>
      <c r="G29" s="99" t="s">
        <v>148</v>
      </c>
      <c r="H29" s="99" t="s">
        <v>149</v>
      </c>
      <c r="I29" s="99" t="s">
        <v>150</v>
      </c>
      <c r="J29" s="99" t="s">
        <v>151</v>
      </c>
      <c r="K29" s="99" t="s">
        <v>152</v>
      </c>
      <c r="L29" s="99" t="s">
        <v>153</v>
      </c>
      <c r="M29" s="99" t="s">
        <v>154</v>
      </c>
      <c r="N29" s="96" t="s">
        <v>18</v>
      </c>
    </row>
    <row r="30" ht="22.5" customHeight="1" spans="1:14">
      <c r="A30" s="89"/>
      <c r="B30" s="93"/>
      <c r="C30" s="96"/>
      <c r="D30" s="100" t="s">
        <v>155</v>
      </c>
      <c r="E30" s="97" t="s">
        <v>156</v>
      </c>
      <c r="F30" s="97" t="s">
        <v>157</v>
      </c>
      <c r="G30" s="97" t="s">
        <v>158</v>
      </c>
      <c r="H30" s="97" t="s">
        <v>159</v>
      </c>
      <c r="I30" s="97" t="s">
        <v>160</v>
      </c>
      <c r="J30" s="97" t="s">
        <v>161</v>
      </c>
      <c r="K30" s="97" t="s">
        <v>162</v>
      </c>
      <c r="L30" s="97" t="s">
        <v>163</v>
      </c>
      <c r="M30" s="97" t="s">
        <v>164</v>
      </c>
      <c r="N30" s="96"/>
    </row>
    <row r="31" ht="14.25" spans="1:14">
      <c r="A31" s="89"/>
      <c r="B31" s="93" t="s">
        <v>165</v>
      </c>
      <c r="C31" s="101" t="s">
        <v>18</v>
      </c>
      <c r="D31" s="99" t="s">
        <v>166</v>
      </c>
      <c r="E31" s="99" t="s">
        <v>167</v>
      </c>
      <c r="F31" s="99" t="s">
        <v>168</v>
      </c>
      <c r="G31" s="99" t="s">
        <v>169</v>
      </c>
      <c r="H31" s="99" t="s">
        <v>170</v>
      </c>
      <c r="I31" s="99" t="s">
        <v>171</v>
      </c>
      <c r="J31" s="99" t="s">
        <v>172</v>
      </c>
      <c r="K31" s="99" t="s">
        <v>173</v>
      </c>
      <c r="L31" s="99" t="s">
        <v>174</v>
      </c>
      <c r="M31" s="99" t="s">
        <v>175</v>
      </c>
      <c r="N31" s="101" t="s">
        <v>18</v>
      </c>
    </row>
    <row r="32" ht="45" customHeight="1" spans="1:14">
      <c r="A32" s="89"/>
      <c r="B32" s="93"/>
      <c r="C32" s="101"/>
      <c r="D32" s="97" t="s">
        <v>176</v>
      </c>
      <c r="E32" s="97" t="s">
        <v>177</v>
      </c>
      <c r="F32" s="97" t="s">
        <v>178</v>
      </c>
      <c r="G32" s="97" t="s">
        <v>179</v>
      </c>
      <c r="H32" s="97" t="s">
        <v>180</v>
      </c>
      <c r="I32" s="97" t="s">
        <v>181</v>
      </c>
      <c r="J32" s="97" t="s">
        <v>182</v>
      </c>
      <c r="K32" s="97" t="s">
        <v>183</v>
      </c>
      <c r="L32" s="97" t="s">
        <v>184</v>
      </c>
      <c r="M32" s="97" t="s">
        <v>185</v>
      </c>
      <c r="N32" s="101"/>
    </row>
    <row r="33" ht="14.25" spans="1:14">
      <c r="A33" s="89"/>
      <c r="B33" s="89"/>
      <c r="C33" s="89"/>
      <c r="D33" s="102"/>
      <c r="E33" s="102"/>
      <c r="F33" s="102"/>
      <c r="G33" s="102"/>
      <c r="H33" s="102"/>
      <c r="I33" s="102"/>
      <c r="J33" s="102"/>
      <c r="K33" s="102"/>
      <c r="L33" s="102"/>
      <c r="M33" s="102"/>
      <c r="N33" s="89"/>
    </row>
    <row r="34" ht="14.25" customHeight="1" spans="1:14">
      <c r="A34" s="89"/>
      <c r="B34" s="89"/>
      <c r="C34" s="89"/>
      <c r="D34" s="102"/>
      <c r="E34" s="102"/>
      <c r="F34" s="102"/>
      <c r="G34" s="102"/>
      <c r="H34" s="102"/>
      <c r="I34" s="102"/>
      <c r="J34" s="102"/>
      <c r="K34" s="102"/>
      <c r="L34" s="102"/>
      <c r="M34" s="102"/>
      <c r="N34" s="89"/>
    </row>
    <row r="35" ht="14.25" spans="1:14">
      <c r="A35" s="89"/>
      <c r="B35" s="89"/>
      <c r="C35" s="89"/>
      <c r="D35" s="102"/>
      <c r="E35" s="102"/>
      <c r="F35" s="102"/>
      <c r="G35" s="102"/>
      <c r="H35" s="102"/>
      <c r="I35" s="102"/>
      <c r="J35" s="102"/>
      <c r="K35" s="102"/>
      <c r="L35" s="102"/>
      <c r="M35" s="102"/>
      <c r="N35" s="89"/>
    </row>
    <row r="36" ht="15.75" customHeight="1" spans="1:14">
      <c r="A36" s="89"/>
      <c r="B36" s="90" t="s">
        <v>186</v>
      </c>
      <c r="C36" s="90"/>
      <c r="D36" s="90"/>
      <c r="E36" s="90"/>
      <c r="F36" s="90"/>
      <c r="G36" s="90"/>
      <c r="H36" s="90"/>
      <c r="I36" s="90"/>
      <c r="J36" s="90"/>
      <c r="K36" s="90"/>
      <c r="L36" s="90"/>
      <c r="M36" s="90"/>
      <c r="N36" s="90"/>
    </row>
    <row r="37" ht="15" spans="1:14">
      <c r="A37" s="89"/>
      <c r="B37" s="91"/>
      <c r="C37" s="92">
        <v>1</v>
      </c>
      <c r="D37" s="92">
        <v>2</v>
      </c>
      <c r="E37" s="92">
        <v>3</v>
      </c>
      <c r="F37" s="92">
        <v>4</v>
      </c>
      <c r="G37" s="92">
        <v>5</v>
      </c>
      <c r="H37" s="92">
        <v>6</v>
      </c>
      <c r="I37" s="92">
        <v>7</v>
      </c>
      <c r="J37" s="92">
        <v>8</v>
      </c>
      <c r="K37" s="92">
        <v>9</v>
      </c>
      <c r="L37" s="92">
        <v>10</v>
      </c>
      <c r="M37" s="92">
        <v>11</v>
      </c>
      <c r="N37" s="92">
        <v>12</v>
      </c>
    </row>
    <row r="38" ht="14.25" customHeight="1" spans="1:14">
      <c r="A38" s="89"/>
      <c r="B38" s="93" t="s">
        <v>17</v>
      </c>
      <c r="C38" s="94" t="s">
        <v>18</v>
      </c>
      <c r="D38" s="95" t="s">
        <v>187</v>
      </c>
      <c r="E38" s="95" t="s">
        <v>188</v>
      </c>
      <c r="F38" s="95" t="s">
        <v>189</v>
      </c>
      <c r="G38" s="95" t="s">
        <v>190</v>
      </c>
      <c r="H38" s="95" t="s">
        <v>191</v>
      </c>
      <c r="I38" s="95" t="s">
        <v>192</v>
      </c>
      <c r="J38" s="95" t="s">
        <v>193</v>
      </c>
      <c r="K38" s="95" t="s">
        <v>194</v>
      </c>
      <c r="L38" s="95" t="s">
        <v>195</v>
      </c>
      <c r="M38" s="95" t="s">
        <v>196</v>
      </c>
      <c r="N38" s="96" t="s">
        <v>18</v>
      </c>
    </row>
    <row r="39" ht="33.75" spans="1:14">
      <c r="A39" s="89"/>
      <c r="B39" s="93"/>
      <c r="C39" s="94"/>
      <c r="D39" s="97" t="s">
        <v>197</v>
      </c>
      <c r="E39" s="97" t="s">
        <v>198</v>
      </c>
      <c r="F39" s="97" t="s">
        <v>199</v>
      </c>
      <c r="G39" s="97" t="s">
        <v>200</v>
      </c>
      <c r="H39" s="97" t="s">
        <v>201</v>
      </c>
      <c r="I39" s="97" t="s">
        <v>202</v>
      </c>
      <c r="J39" s="97" t="s">
        <v>203</v>
      </c>
      <c r="K39" s="97" t="s">
        <v>204</v>
      </c>
      <c r="L39" s="97" t="s">
        <v>205</v>
      </c>
      <c r="M39" s="97" t="s">
        <v>206</v>
      </c>
      <c r="N39" s="96"/>
    </row>
    <row r="40" ht="14.25" spans="1:14">
      <c r="A40" s="89"/>
      <c r="B40" s="93" t="s">
        <v>39</v>
      </c>
      <c r="C40" s="96" t="s">
        <v>18</v>
      </c>
      <c r="D40" s="98" t="s">
        <v>207</v>
      </c>
      <c r="E40" s="99" t="s">
        <v>208</v>
      </c>
      <c r="F40" s="99" t="s">
        <v>209</v>
      </c>
      <c r="G40" s="99" t="s">
        <v>210</v>
      </c>
      <c r="H40" s="99" t="s">
        <v>211</v>
      </c>
      <c r="I40" s="99" t="s">
        <v>212</v>
      </c>
      <c r="J40" s="99" t="s">
        <v>213</v>
      </c>
      <c r="K40" s="99" t="s">
        <v>214</v>
      </c>
      <c r="L40" s="99" t="s">
        <v>215</v>
      </c>
      <c r="M40" s="99" t="s">
        <v>216</v>
      </c>
      <c r="N40" s="96" t="s">
        <v>18</v>
      </c>
    </row>
    <row r="41" ht="33.75" spans="1:14">
      <c r="A41" s="89"/>
      <c r="B41" s="93"/>
      <c r="C41" s="96"/>
      <c r="D41" s="100" t="s">
        <v>217</v>
      </c>
      <c r="E41" s="97" t="s">
        <v>218</v>
      </c>
      <c r="F41" s="97" t="s">
        <v>219</v>
      </c>
      <c r="G41" s="97" t="s">
        <v>220</v>
      </c>
      <c r="H41" s="97" t="s">
        <v>221</v>
      </c>
      <c r="I41" s="97" t="s">
        <v>222</v>
      </c>
      <c r="J41" s="97" t="s">
        <v>223</v>
      </c>
      <c r="K41" s="97" t="s">
        <v>224</v>
      </c>
      <c r="L41" s="97" t="s">
        <v>225</v>
      </c>
      <c r="M41" s="97" t="s">
        <v>226</v>
      </c>
      <c r="N41" s="96"/>
    </row>
    <row r="42" ht="14.25" spans="1:14">
      <c r="A42" s="89"/>
      <c r="B42" s="93" t="s">
        <v>60</v>
      </c>
      <c r="C42" s="96" t="s">
        <v>18</v>
      </c>
      <c r="D42" s="98" t="s">
        <v>227</v>
      </c>
      <c r="E42" s="99" t="s">
        <v>228</v>
      </c>
      <c r="F42" s="99" t="s">
        <v>229</v>
      </c>
      <c r="G42" s="99" t="s">
        <v>230</v>
      </c>
      <c r="H42" s="99" t="s">
        <v>231</v>
      </c>
      <c r="I42" s="99" t="s">
        <v>232</v>
      </c>
      <c r="J42" s="99" t="s">
        <v>233</v>
      </c>
      <c r="K42" s="99" t="s">
        <v>234</v>
      </c>
      <c r="L42" s="99" t="s">
        <v>235</v>
      </c>
      <c r="M42" s="99" t="s">
        <v>236</v>
      </c>
      <c r="N42" s="96" t="s">
        <v>18</v>
      </c>
    </row>
    <row r="43" ht="33.75" customHeight="1" spans="1:14">
      <c r="A43" s="89"/>
      <c r="B43" s="93"/>
      <c r="C43" s="96"/>
      <c r="D43" s="100" t="s">
        <v>237</v>
      </c>
      <c r="E43" s="97" t="s">
        <v>238</v>
      </c>
      <c r="F43" s="97" t="s">
        <v>239</v>
      </c>
      <c r="G43" s="97" t="s">
        <v>240</v>
      </c>
      <c r="H43" s="97" t="s">
        <v>241</v>
      </c>
      <c r="I43" s="97" t="s">
        <v>242</v>
      </c>
      <c r="J43" s="97" t="s">
        <v>243</v>
      </c>
      <c r="K43" s="97" t="s">
        <v>244</v>
      </c>
      <c r="L43" s="97" t="s">
        <v>245</v>
      </c>
      <c r="M43" s="97" t="s">
        <v>246</v>
      </c>
      <c r="N43" s="96"/>
    </row>
    <row r="44" ht="14.25" spans="1:14">
      <c r="A44" s="89"/>
      <c r="B44" s="93" t="s">
        <v>81</v>
      </c>
      <c r="C44" s="96" t="s">
        <v>18</v>
      </c>
      <c r="D44" s="98" t="s">
        <v>247</v>
      </c>
      <c r="E44" s="99" t="s">
        <v>248</v>
      </c>
      <c r="F44" s="99" t="s">
        <v>249</v>
      </c>
      <c r="G44" s="99" t="s">
        <v>250</v>
      </c>
      <c r="H44" s="99" t="s">
        <v>251</v>
      </c>
      <c r="I44" s="99" t="s">
        <v>252</v>
      </c>
      <c r="J44" s="99" t="s">
        <v>253</v>
      </c>
      <c r="K44" s="99" t="s">
        <v>254</v>
      </c>
      <c r="L44" s="99" t="s">
        <v>255</v>
      </c>
      <c r="M44" s="99" t="s">
        <v>256</v>
      </c>
      <c r="N44" s="96" t="s">
        <v>18</v>
      </c>
    </row>
    <row r="45" ht="33.75" customHeight="1" spans="1:14">
      <c r="A45" s="89"/>
      <c r="B45" s="93"/>
      <c r="C45" s="96"/>
      <c r="D45" s="100" t="s">
        <v>257</v>
      </c>
      <c r="E45" s="97" t="s">
        <v>258</v>
      </c>
      <c r="F45" s="97" t="s">
        <v>259</v>
      </c>
      <c r="G45" s="97" t="s">
        <v>260</v>
      </c>
      <c r="H45" s="97" t="s">
        <v>261</v>
      </c>
      <c r="I45" s="97" t="s">
        <v>262</v>
      </c>
      <c r="J45" s="97" t="s">
        <v>263</v>
      </c>
      <c r="K45" s="97" t="s">
        <v>264</v>
      </c>
      <c r="L45" s="97" t="s">
        <v>265</v>
      </c>
      <c r="M45" s="97" t="s">
        <v>266</v>
      </c>
      <c r="N45" s="96"/>
    </row>
    <row r="46" ht="14.25" spans="1:14">
      <c r="A46" s="89"/>
      <c r="B46" s="93" t="s">
        <v>102</v>
      </c>
      <c r="C46" s="96" t="s">
        <v>18</v>
      </c>
      <c r="D46" s="98" t="s">
        <v>267</v>
      </c>
      <c r="E46" s="99" t="s">
        <v>268</v>
      </c>
      <c r="F46" s="99" t="s">
        <v>269</v>
      </c>
      <c r="G46" s="99" t="s">
        <v>270</v>
      </c>
      <c r="H46" s="99" t="s">
        <v>271</v>
      </c>
      <c r="I46" s="99" t="s">
        <v>272</v>
      </c>
      <c r="J46" s="99" t="s">
        <v>273</v>
      </c>
      <c r="K46" s="99" t="s">
        <v>274</v>
      </c>
      <c r="L46" s="99" t="s">
        <v>275</v>
      </c>
      <c r="M46" s="99" t="s">
        <v>276</v>
      </c>
      <c r="N46" s="96" t="s">
        <v>18</v>
      </c>
    </row>
    <row r="47" ht="33.75" customHeight="1" spans="1:14">
      <c r="A47" s="89"/>
      <c r="B47" s="93"/>
      <c r="C47" s="96"/>
      <c r="D47" s="100" t="s">
        <v>277</v>
      </c>
      <c r="E47" s="97" t="s">
        <v>278</v>
      </c>
      <c r="F47" s="97" t="s">
        <v>279</v>
      </c>
      <c r="G47" s="97" t="s">
        <v>280</v>
      </c>
      <c r="H47" s="97" t="s">
        <v>281</v>
      </c>
      <c r="I47" s="97" t="s">
        <v>282</v>
      </c>
      <c r="J47" s="97" t="s">
        <v>283</v>
      </c>
      <c r="K47" s="97" t="s">
        <v>284</v>
      </c>
      <c r="L47" s="97" t="s">
        <v>285</v>
      </c>
      <c r="M47" s="97" t="s">
        <v>286</v>
      </c>
      <c r="N47" s="96"/>
    </row>
    <row r="48" ht="14.25" spans="1:14">
      <c r="A48" s="89"/>
      <c r="B48" s="93" t="s">
        <v>123</v>
      </c>
      <c r="C48" s="96" t="s">
        <v>18</v>
      </c>
      <c r="D48" s="98" t="s">
        <v>287</v>
      </c>
      <c r="E48" s="99" t="s">
        <v>288</v>
      </c>
      <c r="F48" s="99" t="s">
        <v>289</v>
      </c>
      <c r="G48" s="99" t="s">
        <v>290</v>
      </c>
      <c r="H48" s="99" t="s">
        <v>291</v>
      </c>
      <c r="I48" s="99" t="s">
        <v>292</v>
      </c>
      <c r="J48" s="99" t="s">
        <v>293</v>
      </c>
      <c r="K48" s="99" t="s">
        <v>294</v>
      </c>
      <c r="L48" s="99" t="s">
        <v>295</v>
      </c>
      <c r="M48" s="99" t="s">
        <v>296</v>
      </c>
      <c r="N48" s="96" t="s">
        <v>18</v>
      </c>
    </row>
    <row r="49" ht="33.75" customHeight="1" spans="1:14">
      <c r="A49" s="89"/>
      <c r="B49" s="93"/>
      <c r="C49" s="96"/>
      <c r="D49" s="100" t="s">
        <v>297</v>
      </c>
      <c r="E49" s="97" t="s">
        <v>298</v>
      </c>
      <c r="F49" s="97" t="s">
        <v>299</v>
      </c>
      <c r="G49" s="97" t="s">
        <v>300</v>
      </c>
      <c r="H49" s="97" t="s">
        <v>301</v>
      </c>
      <c r="I49" s="97" t="s">
        <v>302</v>
      </c>
      <c r="J49" s="97" t="s">
        <v>303</v>
      </c>
      <c r="K49" s="97" t="s">
        <v>304</v>
      </c>
      <c r="L49" s="97" t="s">
        <v>305</v>
      </c>
      <c r="M49" s="97" t="s">
        <v>306</v>
      </c>
      <c r="N49" s="96"/>
    </row>
    <row r="50" ht="14.25" spans="1:14">
      <c r="A50" s="89"/>
      <c r="B50" s="93" t="s">
        <v>144</v>
      </c>
      <c r="C50" s="96" t="s">
        <v>18</v>
      </c>
      <c r="D50" s="98" t="s">
        <v>307</v>
      </c>
      <c r="E50" s="99" t="s">
        <v>308</v>
      </c>
      <c r="F50" s="99" t="s">
        <v>309</v>
      </c>
      <c r="G50" s="99" t="s">
        <v>310</v>
      </c>
      <c r="H50" s="99" t="s">
        <v>311</v>
      </c>
      <c r="I50" s="99" t="s">
        <v>312</v>
      </c>
      <c r="J50" s="99" t="s">
        <v>313</v>
      </c>
      <c r="K50" s="99" t="s">
        <v>314</v>
      </c>
      <c r="L50" s="99" t="s">
        <v>315</v>
      </c>
      <c r="M50" s="99" t="s">
        <v>316</v>
      </c>
      <c r="N50" s="96" t="s">
        <v>18</v>
      </c>
    </row>
    <row r="51" ht="33.75" customHeight="1" spans="1:14">
      <c r="A51" s="89"/>
      <c r="B51" s="93"/>
      <c r="C51" s="96"/>
      <c r="D51" s="100" t="s">
        <v>317</v>
      </c>
      <c r="E51" s="97" t="s">
        <v>318</v>
      </c>
      <c r="F51" s="97" t="s">
        <v>319</v>
      </c>
      <c r="G51" s="97" t="s">
        <v>320</v>
      </c>
      <c r="H51" s="97" t="s">
        <v>321</v>
      </c>
      <c r="I51" s="97" t="s">
        <v>322</v>
      </c>
      <c r="J51" s="97" t="s">
        <v>323</v>
      </c>
      <c r="K51" s="97" t="s">
        <v>324</v>
      </c>
      <c r="L51" s="97" t="s">
        <v>325</v>
      </c>
      <c r="M51" s="97" t="s">
        <v>326</v>
      </c>
      <c r="N51" s="96"/>
    </row>
    <row r="52" ht="14.25" spans="1:14">
      <c r="A52" s="89"/>
      <c r="B52" s="93" t="s">
        <v>165</v>
      </c>
      <c r="C52" s="101" t="s">
        <v>18</v>
      </c>
      <c r="D52" s="99" t="s">
        <v>327</v>
      </c>
      <c r="E52" s="99" t="s">
        <v>328</v>
      </c>
      <c r="F52" s="99" t="s">
        <v>329</v>
      </c>
      <c r="G52" s="99" t="s">
        <v>330</v>
      </c>
      <c r="H52" s="99" t="s">
        <v>331</v>
      </c>
      <c r="I52" s="99" t="s">
        <v>332</v>
      </c>
      <c r="J52" s="99" t="s">
        <v>333</v>
      </c>
      <c r="K52" s="99" t="s">
        <v>334</v>
      </c>
      <c r="L52" s="99" t="s">
        <v>335</v>
      </c>
      <c r="M52" s="99" t="s">
        <v>336</v>
      </c>
      <c r="N52" s="101" t="s">
        <v>18</v>
      </c>
    </row>
    <row r="53" ht="33.75" customHeight="1" spans="1:14">
      <c r="A53" s="89"/>
      <c r="B53" s="93"/>
      <c r="C53" s="101"/>
      <c r="D53" s="97" t="s">
        <v>337</v>
      </c>
      <c r="E53" s="97" t="s">
        <v>338</v>
      </c>
      <c r="F53" s="97" t="s">
        <v>339</v>
      </c>
      <c r="G53" s="97" t="s">
        <v>340</v>
      </c>
      <c r="H53" s="97" t="s">
        <v>341</v>
      </c>
      <c r="I53" s="97" t="s">
        <v>342</v>
      </c>
      <c r="J53" s="97" t="s">
        <v>343</v>
      </c>
      <c r="K53" s="97" t="s">
        <v>344</v>
      </c>
      <c r="L53" s="97" t="s">
        <v>345</v>
      </c>
      <c r="M53" s="97" t="s">
        <v>346</v>
      </c>
      <c r="N53" s="101"/>
    </row>
    <row r="54" ht="14.25" spans="1:14">
      <c r="A54" s="89"/>
      <c r="B54" s="89"/>
      <c r="C54" s="89"/>
      <c r="D54" s="102"/>
      <c r="E54" s="102"/>
      <c r="F54" s="102"/>
      <c r="G54" s="102"/>
      <c r="H54" s="102"/>
      <c r="I54" s="102"/>
      <c r="J54" s="102"/>
      <c r="K54" s="102"/>
      <c r="L54" s="102"/>
      <c r="M54" s="102"/>
      <c r="N54" s="89"/>
    </row>
    <row r="55" ht="14.25" customHeight="1" spans="1:14">
      <c r="A55" s="89"/>
      <c r="B55" s="89"/>
      <c r="C55" s="89"/>
      <c r="D55" s="102"/>
      <c r="E55" s="102"/>
      <c r="F55" s="102"/>
      <c r="G55" s="102"/>
      <c r="H55" s="102"/>
      <c r="I55" s="102"/>
      <c r="J55" s="102"/>
      <c r="K55" s="102"/>
      <c r="L55" s="102"/>
      <c r="M55" s="102"/>
      <c r="N55" s="89"/>
    </row>
    <row r="56" ht="14.25" spans="1:14">
      <c r="A56" s="89"/>
      <c r="B56" s="89"/>
      <c r="C56" s="89"/>
      <c r="D56" s="102"/>
      <c r="E56" s="102"/>
      <c r="F56" s="102"/>
      <c r="G56" s="102"/>
      <c r="H56" s="102"/>
      <c r="I56" s="102"/>
      <c r="J56" s="102"/>
      <c r="K56" s="102"/>
      <c r="L56" s="102"/>
      <c r="M56" s="102"/>
      <c r="N56" s="89"/>
    </row>
    <row r="57" ht="15.75" customHeight="1" spans="1:14">
      <c r="A57" s="89"/>
      <c r="B57" s="90" t="s">
        <v>347</v>
      </c>
      <c r="C57" s="90"/>
      <c r="D57" s="90"/>
      <c r="E57" s="90"/>
      <c r="F57" s="90"/>
      <c r="G57" s="90"/>
      <c r="H57" s="90"/>
      <c r="I57" s="90"/>
      <c r="J57" s="90"/>
      <c r="K57" s="90"/>
      <c r="L57" s="90"/>
      <c r="M57" s="90"/>
      <c r="N57" s="90"/>
    </row>
    <row r="58" ht="15" spans="1:14">
      <c r="A58" s="89"/>
      <c r="B58" s="91"/>
      <c r="C58" s="92">
        <v>1</v>
      </c>
      <c r="D58" s="92">
        <v>2</v>
      </c>
      <c r="E58" s="92">
        <v>3</v>
      </c>
      <c r="F58" s="92">
        <v>4</v>
      </c>
      <c r="G58" s="92">
        <v>5</v>
      </c>
      <c r="H58" s="92">
        <v>6</v>
      </c>
      <c r="I58" s="92">
        <v>7</v>
      </c>
      <c r="J58" s="92">
        <v>8</v>
      </c>
      <c r="K58" s="92">
        <v>9</v>
      </c>
      <c r="L58" s="92">
        <v>10</v>
      </c>
      <c r="M58" s="92">
        <v>11</v>
      </c>
      <c r="N58" s="92">
        <v>12</v>
      </c>
    </row>
    <row r="59" ht="14.25" customHeight="1" spans="1:14">
      <c r="A59" s="89"/>
      <c r="B59" s="93" t="s">
        <v>17</v>
      </c>
      <c r="C59" s="94" t="s">
        <v>18</v>
      </c>
      <c r="D59" s="95" t="s">
        <v>348</v>
      </c>
      <c r="E59" s="95" t="s">
        <v>349</v>
      </c>
      <c r="F59" s="95" t="s">
        <v>350</v>
      </c>
      <c r="G59" s="95" t="s">
        <v>351</v>
      </c>
      <c r="H59" s="95" t="s">
        <v>352</v>
      </c>
      <c r="I59" s="95" t="s">
        <v>353</v>
      </c>
      <c r="J59" s="95" t="s">
        <v>354</v>
      </c>
      <c r="K59" s="95" t="s">
        <v>355</v>
      </c>
      <c r="L59" s="95" t="s">
        <v>356</v>
      </c>
      <c r="M59" s="95" t="s">
        <v>357</v>
      </c>
      <c r="N59" s="96" t="s">
        <v>18</v>
      </c>
    </row>
    <row r="60" ht="33.75" spans="1:14">
      <c r="A60" s="89"/>
      <c r="B60" s="93"/>
      <c r="C60" s="94"/>
      <c r="D60" s="97" t="s">
        <v>358</v>
      </c>
      <c r="E60" s="97" t="s">
        <v>359</v>
      </c>
      <c r="F60" s="97" t="s">
        <v>360</v>
      </c>
      <c r="G60" s="97" t="s">
        <v>361</v>
      </c>
      <c r="H60" s="97" t="s">
        <v>362</v>
      </c>
      <c r="I60" s="97" t="s">
        <v>363</v>
      </c>
      <c r="J60" s="97" t="s">
        <v>364</v>
      </c>
      <c r="K60" s="97" t="s">
        <v>365</v>
      </c>
      <c r="L60" s="97" t="s">
        <v>366</v>
      </c>
      <c r="M60" s="97" t="s">
        <v>367</v>
      </c>
      <c r="N60" s="96"/>
    </row>
    <row r="61" ht="14.25" spans="1:14">
      <c r="A61" s="89"/>
      <c r="B61" s="93" t="s">
        <v>39</v>
      </c>
      <c r="C61" s="96" t="s">
        <v>18</v>
      </c>
      <c r="D61" s="98" t="s">
        <v>368</v>
      </c>
      <c r="E61" s="99" t="s">
        <v>369</v>
      </c>
      <c r="F61" s="99" t="s">
        <v>370</v>
      </c>
      <c r="G61" s="99" t="s">
        <v>371</v>
      </c>
      <c r="H61" s="99" t="s">
        <v>372</v>
      </c>
      <c r="I61" s="99" t="s">
        <v>373</v>
      </c>
      <c r="J61" s="99" t="s">
        <v>374</v>
      </c>
      <c r="K61" s="99" t="s">
        <v>375</v>
      </c>
      <c r="L61" s="99" t="s">
        <v>376</v>
      </c>
      <c r="M61" s="99" t="s">
        <v>377</v>
      </c>
      <c r="N61" s="96" t="s">
        <v>18</v>
      </c>
    </row>
    <row r="62" ht="33.75" spans="1:14">
      <c r="A62" s="89"/>
      <c r="B62" s="93"/>
      <c r="C62" s="96"/>
      <c r="D62" s="100" t="s">
        <v>378</v>
      </c>
      <c r="E62" s="97" t="s">
        <v>379</v>
      </c>
      <c r="F62" s="97" t="s">
        <v>380</v>
      </c>
      <c r="G62" s="97" t="s">
        <v>381</v>
      </c>
      <c r="H62" s="97" t="s">
        <v>382</v>
      </c>
      <c r="I62" s="97" t="s">
        <v>383</v>
      </c>
      <c r="J62" s="97" t="s">
        <v>384</v>
      </c>
      <c r="K62" s="97" t="s">
        <v>385</v>
      </c>
      <c r="L62" s="97" t="s">
        <v>386</v>
      </c>
      <c r="M62" s="97" t="s">
        <v>387</v>
      </c>
      <c r="N62" s="96"/>
    </row>
    <row r="63" ht="14.25" spans="1:14">
      <c r="A63" s="89"/>
      <c r="B63" s="93" t="s">
        <v>60</v>
      </c>
      <c r="C63" s="96" t="s">
        <v>18</v>
      </c>
      <c r="D63" s="98" t="s">
        <v>388</v>
      </c>
      <c r="E63" s="99" t="s">
        <v>389</v>
      </c>
      <c r="F63" s="99" t="s">
        <v>390</v>
      </c>
      <c r="G63" s="99" t="s">
        <v>391</v>
      </c>
      <c r="H63" s="99" t="s">
        <v>392</v>
      </c>
      <c r="I63" s="99" t="s">
        <v>393</v>
      </c>
      <c r="J63" s="99" t="s">
        <v>394</v>
      </c>
      <c r="K63" s="99" t="s">
        <v>395</v>
      </c>
      <c r="L63" s="99" t="s">
        <v>396</v>
      </c>
      <c r="M63" s="99" t="s">
        <v>397</v>
      </c>
      <c r="N63" s="96" t="s">
        <v>18</v>
      </c>
    </row>
    <row r="64" ht="22.5" customHeight="1" spans="1:14">
      <c r="A64" s="89"/>
      <c r="B64" s="93"/>
      <c r="C64" s="96"/>
      <c r="D64" s="100" t="s">
        <v>398</v>
      </c>
      <c r="E64" s="97" t="s">
        <v>399</v>
      </c>
      <c r="F64" s="97" t="s">
        <v>400</v>
      </c>
      <c r="G64" s="97" t="s">
        <v>401</v>
      </c>
      <c r="H64" s="97" t="s">
        <v>402</v>
      </c>
      <c r="I64" s="97" t="s">
        <v>403</v>
      </c>
      <c r="J64" s="97" t="s">
        <v>404</v>
      </c>
      <c r="K64" s="97" t="s">
        <v>405</v>
      </c>
      <c r="L64" s="97" t="s">
        <v>406</v>
      </c>
      <c r="M64" s="97" t="s">
        <v>407</v>
      </c>
      <c r="N64" s="96"/>
    </row>
    <row r="65" ht="14.25" spans="1:14">
      <c r="A65" s="89"/>
      <c r="B65" s="93" t="s">
        <v>81</v>
      </c>
      <c r="C65" s="96" t="s">
        <v>18</v>
      </c>
      <c r="D65" s="98" t="s">
        <v>408</v>
      </c>
      <c r="E65" s="99" t="s">
        <v>409</v>
      </c>
      <c r="F65" s="99" t="s">
        <v>410</v>
      </c>
      <c r="G65" s="99" t="s">
        <v>411</v>
      </c>
      <c r="H65" s="99" t="s">
        <v>412</v>
      </c>
      <c r="I65" s="99" t="s">
        <v>413</v>
      </c>
      <c r="J65" s="99" t="s">
        <v>414</v>
      </c>
      <c r="K65" s="99" t="s">
        <v>415</v>
      </c>
      <c r="L65" s="99" t="s">
        <v>416</v>
      </c>
      <c r="M65" s="99" t="s">
        <v>417</v>
      </c>
      <c r="N65" s="96" t="s">
        <v>18</v>
      </c>
    </row>
    <row r="66" ht="22.5" customHeight="1" spans="1:14">
      <c r="A66" s="89"/>
      <c r="B66" s="93"/>
      <c r="C66" s="96"/>
      <c r="D66" s="100" t="s">
        <v>418</v>
      </c>
      <c r="E66" s="97" t="s">
        <v>419</v>
      </c>
      <c r="F66" s="97" t="s">
        <v>420</v>
      </c>
      <c r="G66" s="97" t="s">
        <v>421</v>
      </c>
      <c r="H66" s="97" t="s">
        <v>422</v>
      </c>
      <c r="I66" s="97" t="s">
        <v>423</v>
      </c>
      <c r="J66" s="97" t="s">
        <v>424</v>
      </c>
      <c r="K66" s="97" t="s">
        <v>425</v>
      </c>
      <c r="L66" s="97" t="s">
        <v>426</v>
      </c>
      <c r="M66" s="97" t="s">
        <v>427</v>
      </c>
      <c r="N66" s="96"/>
    </row>
    <row r="67" ht="14.25" spans="1:14">
      <c r="A67" s="89"/>
      <c r="B67" s="93" t="s">
        <v>102</v>
      </c>
      <c r="C67" s="96" t="s">
        <v>18</v>
      </c>
      <c r="D67" s="98" t="s">
        <v>428</v>
      </c>
      <c r="E67" s="99" t="s">
        <v>429</v>
      </c>
      <c r="F67" s="99" t="s">
        <v>430</v>
      </c>
      <c r="G67" s="99" t="s">
        <v>431</v>
      </c>
      <c r="H67" s="99" t="s">
        <v>432</v>
      </c>
      <c r="I67" s="99" t="s">
        <v>433</v>
      </c>
      <c r="J67" s="99" t="s">
        <v>434</v>
      </c>
      <c r="K67" s="99" t="s">
        <v>435</v>
      </c>
      <c r="L67" s="99" t="s">
        <v>436</v>
      </c>
      <c r="M67" s="99" t="s">
        <v>437</v>
      </c>
      <c r="N67" s="96" t="s">
        <v>18</v>
      </c>
    </row>
    <row r="68" ht="45" customHeight="1" spans="1:14">
      <c r="A68" s="89"/>
      <c r="B68" s="93"/>
      <c r="C68" s="96"/>
      <c r="D68" s="100" t="s">
        <v>438</v>
      </c>
      <c r="E68" s="97" t="s">
        <v>439</v>
      </c>
      <c r="F68" s="97" t="s">
        <v>440</v>
      </c>
      <c r="G68" s="97" t="s">
        <v>441</v>
      </c>
      <c r="H68" s="97" t="s">
        <v>442</v>
      </c>
      <c r="I68" s="97" t="s">
        <v>443</v>
      </c>
      <c r="J68" s="97" t="s">
        <v>444</v>
      </c>
      <c r="K68" s="97" t="s">
        <v>445</v>
      </c>
      <c r="L68" s="97" t="s">
        <v>446</v>
      </c>
      <c r="M68" s="97" t="s">
        <v>447</v>
      </c>
      <c r="N68" s="96"/>
    </row>
    <row r="69" ht="14.25" spans="1:14">
      <c r="A69" s="89"/>
      <c r="B69" s="93" t="s">
        <v>123</v>
      </c>
      <c r="C69" s="96" t="s">
        <v>18</v>
      </c>
      <c r="D69" s="98" t="s">
        <v>448</v>
      </c>
      <c r="E69" s="99" t="s">
        <v>449</v>
      </c>
      <c r="F69" s="99" t="s">
        <v>450</v>
      </c>
      <c r="G69" s="99" t="s">
        <v>451</v>
      </c>
      <c r="H69" s="99" t="s">
        <v>452</v>
      </c>
      <c r="I69" s="99" t="s">
        <v>453</v>
      </c>
      <c r="J69" s="99" t="s">
        <v>454</v>
      </c>
      <c r="K69" s="99" t="s">
        <v>455</v>
      </c>
      <c r="L69" s="99" t="s">
        <v>456</v>
      </c>
      <c r="M69" s="99" t="s">
        <v>457</v>
      </c>
      <c r="N69" s="96" t="s">
        <v>18</v>
      </c>
    </row>
    <row r="70" ht="33.75" customHeight="1" spans="1:14">
      <c r="A70" s="89"/>
      <c r="B70" s="93"/>
      <c r="C70" s="96"/>
      <c r="D70" s="100" t="s">
        <v>458</v>
      </c>
      <c r="E70" s="97" t="s">
        <v>459</v>
      </c>
      <c r="F70" s="97" t="s">
        <v>460</v>
      </c>
      <c r="G70" s="97" t="s">
        <v>461</v>
      </c>
      <c r="H70" s="97" t="s">
        <v>462</v>
      </c>
      <c r="I70" s="97" t="s">
        <v>463</v>
      </c>
      <c r="J70" s="97" t="s">
        <v>464</v>
      </c>
      <c r="K70" s="97" t="s">
        <v>465</v>
      </c>
      <c r="L70" s="97" t="s">
        <v>466</v>
      </c>
      <c r="M70" s="97" t="s">
        <v>467</v>
      </c>
      <c r="N70" s="96"/>
    </row>
    <row r="71" ht="14.25" spans="1:14">
      <c r="A71" s="89"/>
      <c r="B71" s="93" t="s">
        <v>144</v>
      </c>
      <c r="C71" s="96" t="s">
        <v>18</v>
      </c>
      <c r="D71" s="98" t="s">
        <v>468</v>
      </c>
      <c r="E71" s="99" t="s">
        <v>469</v>
      </c>
      <c r="F71" s="99" t="s">
        <v>470</v>
      </c>
      <c r="G71" s="99" t="s">
        <v>471</v>
      </c>
      <c r="H71" s="99" t="s">
        <v>472</v>
      </c>
      <c r="I71" s="99" t="s">
        <v>473</v>
      </c>
      <c r="J71" s="99" t="s">
        <v>474</v>
      </c>
      <c r="K71" s="99" t="s">
        <v>475</v>
      </c>
      <c r="L71" s="99" t="s">
        <v>476</v>
      </c>
      <c r="M71" s="99" t="s">
        <v>477</v>
      </c>
      <c r="N71" s="96" t="s">
        <v>18</v>
      </c>
    </row>
    <row r="72" ht="45" customHeight="1" spans="1:14">
      <c r="A72" s="89"/>
      <c r="B72" s="93"/>
      <c r="C72" s="96"/>
      <c r="D72" s="100" t="s">
        <v>478</v>
      </c>
      <c r="E72" s="97" t="s">
        <v>479</v>
      </c>
      <c r="F72" s="97" t="s">
        <v>480</v>
      </c>
      <c r="G72" s="97" t="s">
        <v>481</v>
      </c>
      <c r="H72" s="97" t="s">
        <v>482</v>
      </c>
      <c r="I72" s="97" t="s">
        <v>483</v>
      </c>
      <c r="J72" s="97" t="s">
        <v>484</v>
      </c>
      <c r="K72" s="97" t="s">
        <v>485</v>
      </c>
      <c r="L72" s="97" t="s">
        <v>486</v>
      </c>
      <c r="M72" s="97" t="s">
        <v>487</v>
      </c>
      <c r="N72" s="96"/>
    </row>
    <row r="73" ht="14.25" spans="1:14">
      <c r="A73" s="89"/>
      <c r="B73" s="93" t="s">
        <v>165</v>
      </c>
      <c r="C73" s="101" t="s">
        <v>18</v>
      </c>
      <c r="D73" s="99" t="s">
        <v>488</v>
      </c>
      <c r="E73" s="99" t="s">
        <v>489</v>
      </c>
      <c r="F73" s="99" t="s">
        <v>490</v>
      </c>
      <c r="G73" s="99" t="s">
        <v>491</v>
      </c>
      <c r="H73" s="99" t="s">
        <v>492</v>
      </c>
      <c r="I73" s="99" t="s">
        <v>493</v>
      </c>
      <c r="J73" s="99" t="s">
        <v>494</v>
      </c>
      <c r="K73" s="99" t="s">
        <v>495</v>
      </c>
      <c r="L73" s="99" t="s">
        <v>496</v>
      </c>
      <c r="M73" s="99" t="s">
        <v>497</v>
      </c>
      <c r="N73" s="101" t="s">
        <v>18</v>
      </c>
    </row>
    <row r="74" ht="56.25" customHeight="1" spans="1:14">
      <c r="A74" s="89"/>
      <c r="B74" s="93"/>
      <c r="C74" s="101"/>
      <c r="D74" s="97" t="s">
        <v>498</v>
      </c>
      <c r="E74" s="97" t="s">
        <v>499</v>
      </c>
      <c r="F74" s="97" t="s">
        <v>500</v>
      </c>
      <c r="G74" s="97" t="s">
        <v>501</v>
      </c>
      <c r="H74" s="97" t="s">
        <v>502</v>
      </c>
      <c r="I74" s="97" t="s">
        <v>503</v>
      </c>
      <c r="J74" s="97" t="s">
        <v>504</v>
      </c>
      <c r="K74" s="97" t="s">
        <v>505</v>
      </c>
      <c r="L74" s="97" t="s">
        <v>506</v>
      </c>
      <c r="M74" s="97" t="s">
        <v>507</v>
      </c>
      <c r="N74" s="101"/>
    </row>
    <row r="75" ht="14.25" spans="1:14">
      <c r="A75" s="89"/>
      <c r="B75" s="89"/>
      <c r="C75" s="89"/>
      <c r="D75" s="102"/>
      <c r="E75" s="102"/>
      <c r="F75" s="102"/>
      <c r="G75" s="102"/>
      <c r="H75" s="102"/>
      <c r="I75" s="102"/>
      <c r="J75" s="102"/>
      <c r="K75" s="102"/>
      <c r="L75" s="102"/>
      <c r="M75" s="102"/>
      <c r="N75" s="89"/>
    </row>
    <row r="76" ht="14.25" customHeight="1" spans="1:14">
      <c r="A76" s="89"/>
      <c r="B76" s="89"/>
      <c r="C76" s="89"/>
      <c r="D76" s="102"/>
      <c r="E76" s="102"/>
      <c r="F76" s="102"/>
      <c r="G76" s="102"/>
      <c r="H76" s="102"/>
      <c r="I76" s="102"/>
      <c r="J76" s="102"/>
      <c r="K76" s="102"/>
      <c r="L76" s="102"/>
      <c r="M76" s="102"/>
      <c r="N76" s="89"/>
    </row>
    <row r="77" ht="14.25" spans="1:14">
      <c r="A77" s="89"/>
      <c r="B77" s="89"/>
      <c r="C77" s="89"/>
      <c r="D77" s="102"/>
      <c r="E77" s="102"/>
      <c r="F77" s="102"/>
      <c r="G77" s="102"/>
      <c r="H77" s="102"/>
      <c r="I77" s="102"/>
      <c r="J77" s="102"/>
      <c r="K77" s="102"/>
      <c r="L77" s="102"/>
      <c r="M77" s="102"/>
      <c r="N77" s="89"/>
    </row>
    <row r="78" ht="15.75" customHeight="1" spans="1:14">
      <c r="A78" s="89"/>
      <c r="B78" s="90" t="s">
        <v>508</v>
      </c>
      <c r="C78" s="90"/>
      <c r="D78" s="90"/>
      <c r="E78" s="90"/>
      <c r="F78" s="90"/>
      <c r="G78" s="90"/>
      <c r="H78" s="90"/>
      <c r="I78" s="90"/>
      <c r="J78" s="90"/>
      <c r="K78" s="90"/>
      <c r="L78" s="90"/>
      <c r="M78" s="90"/>
      <c r="N78" s="90"/>
    </row>
    <row r="79" ht="15" spans="1:14">
      <c r="A79" s="89"/>
      <c r="B79" s="91"/>
      <c r="C79" s="92">
        <v>1</v>
      </c>
      <c r="D79" s="92">
        <v>2</v>
      </c>
      <c r="E79" s="92">
        <v>3</v>
      </c>
      <c r="F79" s="92">
        <v>4</v>
      </c>
      <c r="G79" s="92">
        <v>5</v>
      </c>
      <c r="H79" s="92">
        <v>6</v>
      </c>
      <c r="I79" s="92">
        <v>7</v>
      </c>
      <c r="J79" s="92">
        <v>8</v>
      </c>
      <c r="K79" s="92">
        <v>9</v>
      </c>
      <c r="L79" s="92">
        <v>10</v>
      </c>
      <c r="M79" s="92">
        <v>11</v>
      </c>
      <c r="N79" s="92">
        <v>12</v>
      </c>
    </row>
    <row r="80" ht="14.25" customHeight="1" spans="1:14">
      <c r="A80" s="89"/>
      <c r="B80" s="93" t="s">
        <v>17</v>
      </c>
      <c r="C80" s="94" t="s">
        <v>18</v>
      </c>
      <c r="D80" s="95" t="s">
        <v>509</v>
      </c>
      <c r="E80" s="95" t="s">
        <v>510</v>
      </c>
      <c r="F80" s="95" t="s">
        <v>511</v>
      </c>
      <c r="G80" s="94" t="s">
        <v>18</v>
      </c>
      <c r="H80" s="94" t="s">
        <v>18</v>
      </c>
      <c r="I80" s="94" t="s">
        <v>18</v>
      </c>
      <c r="J80" s="94" t="s">
        <v>18</v>
      </c>
      <c r="K80" s="94" t="s">
        <v>18</v>
      </c>
      <c r="L80" s="94" t="s">
        <v>18</v>
      </c>
      <c r="M80" s="94" t="s">
        <v>18</v>
      </c>
      <c r="N80" s="96" t="s">
        <v>18</v>
      </c>
    </row>
    <row r="81" ht="33.75" spans="1:14">
      <c r="A81" s="89"/>
      <c r="B81" s="93"/>
      <c r="C81" s="94"/>
      <c r="D81" s="97" t="s">
        <v>512</v>
      </c>
      <c r="E81" s="97" t="s">
        <v>513</v>
      </c>
      <c r="F81" s="97" t="s">
        <v>514</v>
      </c>
      <c r="G81" s="94"/>
      <c r="H81" s="94"/>
      <c r="I81" s="94"/>
      <c r="J81" s="94"/>
      <c r="K81" s="94"/>
      <c r="L81" s="94"/>
      <c r="M81" s="94"/>
      <c r="N81" s="96"/>
    </row>
    <row r="82" ht="14.25" spans="1:14">
      <c r="A82" s="89"/>
      <c r="B82" s="93" t="s">
        <v>39</v>
      </c>
      <c r="C82" s="96" t="s">
        <v>18</v>
      </c>
      <c r="D82" s="98" t="s">
        <v>515</v>
      </c>
      <c r="E82" s="99" t="s">
        <v>516</v>
      </c>
      <c r="F82" s="94" t="s">
        <v>18</v>
      </c>
      <c r="G82" s="94" t="s">
        <v>18</v>
      </c>
      <c r="H82" s="94" t="s">
        <v>18</v>
      </c>
      <c r="I82" s="94" t="s">
        <v>18</v>
      </c>
      <c r="J82" s="94" t="s">
        <v>18</v>
      </c>
      <c r="K82" s="94" t="s">
        <v>18</v>
      </c>
      <c r="L82" s="94" t="s">
        <v>18</v>
      </c>
      <c r="M82" s="94" t="s">
        <v>18</v>
      </c>
      <c r="N82" s="96" t="s">
        <v>18</v>
      </c>
    </row>
    <row r="83" ht="33.75" spans="1:14">
      <c r="A83" s="89"/>
      <c r="B83" s="93"/>
      <c r="C83" s="96"/>
      <c r="D83" s="100" t="s">
        <v>517</v>
      </c>
      <c r="E83" s="97" t="s">
        <v>518</v>
      </c>
      <c r="F83" s="94"/>
      <c r="G83" s="94"/>
      <c r="H83" s="94"/>
      <c r="I83" s="94"/>
      <c r="J83" s="94"/>
      <c r="K83" s="94"/>
      <c r="L83" s="94"/>
      <c r="M83" s="94"/>
      <c r="N83" s="96"/>
    </row>
    <row r="84" ht="14.25" spans="1:14">
      <c r="A84" s="89"/>
      <c r="B84" s="93" t="s">
        <v>60</v>
      </c>
      <c r="C84" s="96" t="s">
        <v>18</v>
      </c>
      <c r="D84" s="98" t="s">
        <v>519</v>
      </c>
      <c r="E84" s="99" t="s">
        <v>520</v>
      </c>
      <c r="F84" s="94" t="s">
        <v>18</v>
      </c>
      <c r="G84" s="94" t="s">
        <v>18</v>
      </c>
      <c r="H84" s="94" t="s">
        <v>18</v>
      </c>
      <c r="I84" s="94" t="s">
        <v>18</v>
      </c>
      <c r="J84" s="94" t="s">
        <v>18</v>
      </c>
      <c r="K84" s="94" t="s">
        <v>18</v>
      </c>
      <c r="L84" s="94" t="s">
        <v>18</v>
      </c>
      <c r="M84" s="94" t="s">
        <v>18</v>
      </c>
      <c r="N84" s="96" t="s">
        <v>18</v>
      </c>
    </row>
    <row r="85" ht="33.75" customHeight="1" spans="1:14">
      <c r="A85" s="89"/>
      <c r="B85" s="93"/>
      <c r="C85" s="96"/>
      <c r="D85" s="100" t="s">
        <v>521</v>
      </c>
      <c r="E85" s="97" t="s">
        <v>522</v>
      </c>
      <c r="F85" s="94"/>
      <c r="G85" s="94"/>
      <c r="H85" s="94"/>
      <c r="I85" s="94"/>
      <c r="J85" s="94"/>
      <c r="K85" s="94"/>
      <c r="L85" s="94"/>
      <c r="M85" s="94"/>
      <c r="N85" s="96"/>
    </row>
    <row r="86" ht="14.25" spans="1:14">
      <c r="A86" s="89"/>
      <c r="B86" s="93" t="s">
        <v>81</v>
      </c>
      <c r="C86" s="96" t="s">
        <v>18</v>
      </c>
      <c r="D86" s="98" t="s">
        <v>523</v>
      </c>
      <c r="E86" s="99" t="s">
        <v>524</v>
      </c>
      <c r="F86" s="94" t="s">
        <v>18</v>
      </c>
      <c r="G86" s="94" t="s">
        <v>18</v>
      </c>
      <c r="H86" s="94" t="s">
        <v>18</v>
      </c>
      <c r="I86" s="94" t="s">
        <v>18</v>
      </c>
      <c r="J86" s="94" t="s">
        <v>18</v>
      </c>
      <c r="K86" s="94" t="s">
        <v>18</v>
      </c>
      <c r="L86" s="94" t="s">
        <v>18</v>
      </c>
      <c r="M86" s="94" t="s">
        <v>18</v>
      </c>
      <c r="N86" s="96" t="s">
        <v>18</v>
      </c>
    </row>
    <row r="87" ht="33.75" customHeight="1" spans="1:14">
      <c r="A87" s="89"/>
      <c r="B87" s="93"/>
      <c r="C87" s="96"/>
      <c r="D87" s="100" t="s">
        <v>525</v>
      </c>
      <c r="E87" s="97" t="s">
        <v>526</v>
      </c>
      <c r="F87" s="94"/>
      <c r="G87" s="94"/>
      <c r="H87" s="94"/>
      <c r="I87" s="94"/>
      <c r="J87" s="94"/>
      <c r="K87" s="94"/>
      <c r="L87" s="94"/>
      <c r="M87" s="94"/>
      <c r="N87" s="96"/>
    </row>
    <row r="88" ht="14.25" spans="1:14">
      <c r="A88" s="89"/>
      <c r="B88" s="93" t="s">
        <v>102</v>
      </c>
      <c r="C88" s="96" t="s">
        <v>18</v>
      </c>
      <c r="D88" s="98" t="s">
        <v>527</v>
      </c>
      <c r="E88" s="99" t="s">
        <v>528</v>
      </c>
      <c r="F88" s="94" t="s">
        <v>18</v>
      </c>
      <c r="G88" s="94" t="s">
        <v>18</v>
      </c>
      <c r="H88" s="94" t="s">
        <v>18</v>
      </c>
      <c r="I88" s="94" t="s">
        <v>18</v>
      </c>
      <c r="J88" s="94" t="s">
        <v>18</v>
      </c>
      <c r="K88" s="94" t="s">
        <v>18</v>
      </c>
      <c r="L88" s="94" t="s">
        <v>18</v>
      </c>
      <c r="M88" s="94" t="s">
        <v>18</v>
      </c>
      <c r="N88" s="96" t="s">
        <v>18</v>
      </c>
    </row>
    <row r="89" ht="33.75" customHeight="1" spans="1:14">
      <c r="A89" s="89"/>
      <c r="B89" s="93"/>
      <c r="C89" s="96"/>
      <c r="D89" s="100" t="s">
        <v>529</v>
      </c>
      <c r="E89" s="97" t="s">
        <v>530</v>
      </c>
      <c r="F89" s="94"/>
      <c r="G89" s="94"/>
      <c r="H89" s="94"/>
      <c r="I89" s="94"/>
      <c r="J89" s="94"/>
      <c r="K89" s="94"/>
      <c r="L89" s="94"/>
      <c r="M89" s="94"/>
      <c r="N89" s="96"/>
    </row>
    <row r="90" ht="14.25" spans="1:14">
      <c r="A90" s="89"/>
      <c r="B90" s="93" t="s">
        <v>123</v>
      </c>
      <c r="C90" s="96" t="s">
        <v>18</v>
      </c>
      <c r="D90" s="98" t="s">
        <v>531</v>
      </c>
      <c r="E90" s="99" t="s">
        <v>532</v>
      </c>
      <c r="F90" s="94" t="s">
        <v>18</v>
      </c>
      <c r="G90" s="94" t="s">
        <v>18</v>
      </c>
      <c r="H90" s="94" t="s">
        <v>18</v>
      </c>
      <c r="I90" s="94" t="s">
        <v>18</v>
      </c>
      <c r="J90" s="94" t="s">
        <v>18</v>
      </c>
      <c r="K90" s="94" t="s">
        <v>18</v>
      </c>
      <c r="L90" s="94" t="s">
        <v>18</v>
      </c>
      <c r="M90" s="94" t="s">
        <v>18</v>
      </c>
      <c r="N90" s="96" t="s">
        <v>18</v>
      </c>
    </row>
    <row r="91" ht="33.75" customHeight="1" spans="1:14">
      <c r="A91" s="89"/>
      <c r="B91" s="93"/>
      <c r="C91" s="96"/>
      <c r="D91" s="100" t="s">
        <v>533</v>
      </c>
      <c r="E91" s="97" t="s">
        <v>534</v>
      </c>
      <c r="F91" s="94"/>
      <c r="G91" s="94"/>
      <c r="H91" s="94"/>
      <c r="I91" s="94"/>
      <c r="J91" s="94"/>
      <c r="K91" s="94"/>
      <c r="L91" s="94"/>
      <c r="M91" s="94"/>
      <c r="N91" s="96"/>
    </row>
    <row r="92" ht="14.25" spans="1:14">
      <c r="A92" s="89"/>
      <c r="B92" s="93" t="s">
        <v>144</v>
      </c>
      <c r="C92" s="96" t="s">
        <v>18</v>
      </c>
      <c r="D92" s="98" t="s">
        <v>535</v>
      </c>
      <c r="E92" s="99" t="s">
        <v>536</v>
      </c>
      <c r="F92" s="94" t="s">
        <v>18</v>
      </c>
      <c r="G92" s="94" t="s">
        <v>18</v>
      </c>
      <c r="H92" s="94" t="s">
        <v>18</v>
      </c>
      <c r="I92" s="94" t="s">
        <v>18</v>
      </c>
      <c r="J92" s="94" t="s">
        <v>18</v>
      </c>
      <c r="K92" s="94" t="s">
        <v>18</v>
      </c>
      <c r="L92" s="94" t="s">
        <v>18</v>
      </c>
      <c r="M92" s="94" t="s">
        <v>18</v>
      </c>
      <c r="N92" s="96" t="s">
        <v>18</v>
      </c>
    </row>
    <row r="93" ht="33.75" customHeight="1" spans="1:14">
      <c r="A93" s="89"/>
      <c r="B93" s="93"/>
      <c r="C93" s="96"/>
      <c r="D93" s="100" t="s">
        <v>537</v>
      </c>
      <c r="E93" s="97" t="s">
        <v>538</v>
      </c>
      <c r="F93" s="94"/>
      <c r="G93" s="94"/>
      <c r="H93" s="94"/>
      <c r="I93" s="94"/>
      <c r="J93" s="94"/>
      <c r="K93" s="94"/>
      <c r="L93" s="94"/>
      <c r="M93" s="94"/>
      <c r="N93" s="96"/>
    </row>
    <row r="94" ht="14.25" spans="1:14">
      <c r="A94" s="89"/>
      <c r="B94" s="93" t="s">
        <v>165</v>
      </c>
      <c r="C94" s="101" t="s">
        <v>18</v>
      </c>
      <c r="D94" s="99" t="s">
        <v>539</v>
      </c>
      <c r="E94" s="99" t="s">
        <v>540</v>
      </c>
      <c r="F94" s="101" t="s">
        <v>18</v>
      </c>
      <c r="G94" s="101" t="s">
        <v>18</v>
      </c>
      <c r="H94" s="101" t="s">
        <v>18</v>
      </c>
      <c r="I94" s="101" t="s">
        <v>18</v>
      </c>
      <c r="J94" s="101" t="s">
        <v>18</v>
      </c>
      <c r="K94" s="101" t="s">
        <v>18</v>
      </c>
      <c r="L94" s="101" t="s">
        <v>18</v>
      </c>
      <c r="M94" s="101" t="s">
        <v>18</v>
      </c>
      <c r="N94" s="101" t="s">
        <v>18</v>
      </c>
    </row>
    <row r="95" ht="33.75" customHeight="1" spans="1:14">
      <c r="A95" s="89"/>
      <c r="B95" s="93"/>
      <c r="C95" s="101"/>
      <c r="D95" s="97" t="s">
        <v>541</v>
      </c>
      <c r="E95" s="97" t="s">
        <v>542</v>
      </c>
      <c r="F95" s="101"/>
      <c r="G95" s="101"/>
      <c r="H95" s="101"/>
      <c r="I95" s="101"/>
      <c r="J95" s="101"/>
      <c r="K95" s="101"/>
      <c r="L95" s="101"/>
      <c r="M95" s="101"/>
      <c r="N95" s="101"/>
    </row>
    <row r="96" ht="14.25" spans="1:14">
      <c r="A96" s="89"/>
      <c r="B96" s="89"/>
      <c r="C96" s="89"/>
      <c r="D96" s="102"/>
      <c r="E96" s="102"/>
      <c r="F96" s="102"/>
      <c r="G96" s="102"/>
      <c r="H96" s="102"/>
      <c r="I96" s="102"/>
      <c r="J96" s="102"/>
      <c r="K96" s="102"/>
      <c r="L96" s="102"/>
      <c r="M96" s="102"/>
      <c r="N96" s="89"/>
    </row>
    <row r="97" ht="14.25" customHeight="1" spans="1:14">
      <c r="A97" s="89"/>
      <c r="B97" s="89"/>
      <c r="C97" s="89"/>
      <c r="D97" s="102"/>
      <c r="E97" s="102"/>
      <c r="F97" s="102"/>
      <c r="G97" s="102"/>
      <c r="H97" s="102"/>
      <c r="I97" s="102"/>
      <c r="J97" s="102"/>
      <c r="K97" s="102"/>
      <c r="L97" s="102"/>
      <c r="M97" s="102"/>
      <c r="N97" s="89"/>
    </row>
    <row r="98" ht="14.25" spans="1:14">
      <c r="A98" s="89"/>
      <c r="B98" s="89"/>
      <c r="C98" s="89"/>
      <c r="D98" s="102"/>
      <c r="E98" s="102"/>
      <c r="F98" s="102"/>
      <c r="G98" s="102"/>
      <c r="H98" s="102"/>
      <c r="I98" s="102"/>
      <c r="J98" s="102"/>
      <c r="K98" s="102"/>
      <c r="L98" s="102"/>
      <c r="M98" s="102"/>
      <c r="N98" s="89"/>
    </row>
    <row r="99" ht="15.75" customHeight="1" spans="1:14">
      <c r="A99" s="89"/>
      <c r="B99" s="90" t="s">
        <v>543</v>
      </c>
      <c r="C99" s="90"/>
      <c r="D99" s="90"/>
      <c r="E99" s="90"/>
      <c r="F99" s="90"/>
      <c r="G99" s="90"/>
      <c r="H99" s="90"/>
      <c r="I99" s="90"/>
      <c r="J99" s="90"/>
      <c r="K99" s="90"/>
      <c r="L99" s="90"/>
      <c r="M99" s="90"/>
      <c r="N99" s="90"/>
    </row>
    <row r="100" ht="15" spans="1:14">
      <c r="A100" s="89"/>
      <c r="B100" s="91"/>
      <c r="C100" s="92">
        <v>1</v>
      </c>
      <c r="D100" s="92">
        <v>2</v>
      </c>
      <c r="E100" s="92">
        <v>3</v>
      </c>
      <c r="F100" s="92">
        <v>4</v>
      </c>
      <c r="G100" s="92">
        <v>5</v>
      </c>
      <c r="H100" s="92">
        <v>6</v>
      </c>
      <c r="I100" s="92">
        <v>7</v>
      </c>
      <c r="J100" s="92">
        <v>8</v>
      </c>
      <c r="K100" s="92">
        <v>9</v>
      </c>
      <c r="L100" s="92">
        <v>10</v>
      </c>
      <c r="M100" s="92">
        <v>11</v>
      </c>
      <c r="N100" s="92">
        <v>12</v>
      </c>
    </row>
    <row r="101" ht="14.25" customHeight="1" spans="1:14">
      <c r="A101" s="89"/>
      <c r="B101" s="93" t="s">
        <v>17</v>
      </c>
      <c r="C101" s="94" t="s">
        <v>18</v>
      </c>
      <c r="D101" s="103" t="s">
        <v>544</v>
      </c>
      <c r="E101" s="94" t="s">
        <v>18</v>
      </c>
      <c r="F101" s="94" t="s">
        <v>18</v>
      </c>
      <c r="G101" s="94" t="s">
        <v>18</v>
      </c>
      <c r="H101" s="94" t="s">
        <v>18</v>
      </c>
      <c r="I101" s="94" t="s">
        <v>18</v>
      </c>
      <c r="J101" s="94" t="s">
        <v>18</v>
      </c>
      <c r="K101" s="94" t="s">
        <v>18</v>
      </c>
      <c r="L101" s="94" t="s">
        <v>18</v>
      </c>
      <c r="M101" s="94" t="s">
        <v>18</v>
      </c>
      <c r="N101" s="96" t="s">
        <v>18</v>
      </c>
    </row>
    <row r="102" ht="14.25" spans="1:14">
      <c r="A102" s="89"/>
      <c r="B102" s="93"/>
      <c r="C102" s="94"/>
      <c r="D102" s="104" t="s">
        <v>545</v>
      </c>
      <c r="E102" s="94"/>
      <c r="F102" s="94"/>
      <c r="G102" s="94"/>
      <c r="H102" s="94"/>
      <c r="I102" s="94"/>
      <c r="J102" s="94"/>
      <c r="K102" s="94"/>
      <c r="L102" s="94"/>
      <c r="M102" s="94"/>
      <c r="N102" s="96"/>
    </row>
    <row r="103" ht="14.25" spans="1:14">
      <c r="A103" s="89"/>
      <c r="B103" s="93" t="s">
        <v>39</v>
      </c>
      <c r="C103" s="96" t="s">
        <v>18</v>
      </c>
      <c r="D103" s="105" t="s">
        <v>546</v>
      </c>
      <c r="E103" s="94" t="s">
        <v>18</v>
      </c>
      <c r="F103" s="94" t="s">
        <v>18</v>
      </c>
      <c r="G103" s="94" t="s">
        <v>18</v>
      </c>
      <c r="H103" s="94" t="s">
        <v>18</v>
      </c>
      <c r="I103" s="94" t="s">
        <v>18</v>
      </c>
      <c r="J103" s="94" t="s">
        <v>18</v>
      </c>
      <c r="K103" s="94" t="s">
        <v>18</v>
      </c>
      <c r="L103" s="94" t="s">
        <v>18</v>
      </c>
      <c r="M103" s="94" t="s">
        <v>18</v>
      </c>
      <c r="N103" s="96" t="s">
        <v>18</v>
      </c>
    </row>
    <row r="104" ht="45" spans="1:14">
      <c r="A104" s="89"/>
      <c r="B104" s="93"/>
      <c r="C104" s="96"/>
      <c r="D104" s="106" t="s">
        <v>547</v>
      </c>
      <c r="E104" s="94"/>
      <c r="F104" s="94"/>
      <c r="G104" s="94"/>
      <c r="H104" s="94"/>
      <c r="I104" s="94"/>
      <c r="J104" s="94"/>
      <c r="K104" s="94"/>
      <c r="L104" s="94"/>
      <c r="M104" s="94"/>
      <c r="N104" s="96"/>
    </row>
    <row r="105" ht="14.25" spans="1:14">
      <c r="A105" s="89"/>
      <c r="B105" s="93" t="s">
        <v>60</v>
      </c>
      <c r="C105" s="96" t="s">
        <v>18</v>
      </c>
      <c r="D105" s="105" t="s">
        <v>548</v>
      </c>
      <c r="E105" s="94" t="s">
        <v>18</v>
      </c>
      <c r="F105" s="94" t="s">
        <v>18</v>
      </c>
      <c r="G105" s="94" t="s">
        <v>18</v>
      </c>
      <c r="H105" s="94" t="s">
        <v>18</v>
      </c>
      <c r="I105" s="94" t="s">
        <v>18</v>
      </c>
      <c r="J105" s="94" t="s">
        <v>18</v>
      </c>
      <c r="K105" s="94" t="s">
        <v>18</v>
      </c>
      <c r="L105" s="94" t="s">
        <v>18</v>
      </c>
      <c r="M105" s="94" t="s">
        <v>18</v>
      </c>
      <c r="N105" s="96" t="s">
        <v>18</v>
      </c>
    </row>
    <row r="106" ht="14.25" customHeight="1" spans="1:14">
      <c r="A106" s="89"/>
      <c r="B106" s="93"/>
      <c r="C106" s="96"/>
      <c r="D106" s="106" t="s">
        <v>549</v>
      </c>
      <c r="E106" s="94"/>
      <c r="F106" s="94"/>
      <c r="G106" s="94"/>
      <c r="H106" s="94"/>
      <c r="I106" s="94"/>
      <c r="J106" s="94"/>
      <c r="K106" s="94"/>
      <c r="L106" s="94"/>
      <c r="M106" s="94"/>
      <c r="N106" s="96"/>
    </row>
    <row r="107" ht="14.25" spans="1:14">
      <c r="A107" s="89"/>
      <c r="B107" s="93" t="s">
        <v>81</v>
      </c>
      <c r="C107" s="96" t="s">
        <v>18</v>
      </c>
      <c r="D107" s="94" t="s">
        <v>18</v>
      </c>
      <c r="E107" s="94" t="s">
        <v>18</v>
      </c>
      <c r="F107" s="94" t="s">
        <v>18</v>
      </c>
      <c r="G107" s="94" t="s">
        <v>18</v>
      </c>
      <c r="H107" s="94" t="s">
        <v>18</v>
      </c>
      <c r="I107" s="94" t="s">
        <v>18</v>
      </c>
      <c r="J107" s="94" t="s">
        <v>18</v>
      </c>
      <c r="K107" s="94" t="s">
        <v>18</v>
      </c>
      <c r="L107" s="94" t="s">
        <v>18</v>
      </c>
      <c r="M107" s="94" t="s">
        <v>18</v>
      </c>
      <c r="N107" s="96" t="s">
        <v>18</v>
      </c>
    </row>
    <row r="108" ht="14.25" customHeight="1" spans="1:14">
      <c r="A108" s="89"/>
      <c r="B108" s="93"/>
      <c r="C108" s="96"/>
      <c r="D108" s="94"/>
      <c r="E108" s="94"/>
      <c r="F108" s="94"/>
      <c r="G108" s="94"/>
      <c r="H108" s="94"/>
      <c r="I108" s="94"/>
      <c r="J108" s="94"/>
      <c r="K108" s="94"/>
      <c r="L108" s="94"/>
      <c r="M108" s="94"/>
      <c r="N108" s="96"/>
    </row>
    <row r="109" ht="14.25" spans="1:14">
      <c r="A109" s="89"/>
      <c r="B109" s="93" t="s">
        <v>102</v>
      </c>
      <c r="C109" s="96" t="s">
        <v>18</v>
      </c>
      <c r="D109" s="94" t="s">
        <v>18</v>
      </c>
      <c r="E109" s="94" t="s">
        <v>18</v>
      </c>
      <c r="F109" s="94" t="s">
        <v>18</v>
      </c>
      <c r="G109" s="94" t="s">
        <v>18</v>
      </c>
      <c r="H109" s="94" t="s">
        <v>18</v>
      </c>
      <c r="I109" s="94" t="s">
        <v>18</v>
      </c>
      <c r="J109" s="94" t="s">
        <v>18</v>
      </c>
      <c r="K109" s="94" t="s">
        <v>18</v>
      </c>
      <c r="L109" s="94" t="s">
        <v>18</v>
      </c>
      <c r="M109" s="94" t="s">
        <v>18</v>
      </c>
      <c r="N109" s="96" t="s">
        <v>18</v>
      </c>
    </row>
    <row r="110" ht="14.25" customHeight="1" spans="1:14">
      <c r="A110" s="89"/>
      <c r="B110" s="93"/>
      <c r="C110" s="96"/>
      <c r="D110" s="94"/>
      <c r="E110" s="94"/>
      <c r="F110" s="94"/>
      <c r="G110" s="94"/>
      <c r="H110" s="94"/>
      <c r="I110" s="94"/>
      <c r="J110" s="94"/>
      <c r="K110" s="94"/>
      <c r="L110" s="94"/>
      <c r="M110" s="94"/>
      <c r="N110" s="96"/>
    </row>
    <row r="111" ht="14.25" spans="1:14">
      <c r="A111" s="89"/>
      <c r="B111" s="93" t="s">
        <v>123</v>
      </c>
      <c r="C111" s="96" t="s">
        <v>18</v>
      </c>
      <c r="D111" s="94" t="s">
        <v>18</v>
      </c>
      <c r="E111" s="94" t="s">
        <v>18</v>
      </c>
      <c r="F111" s="94" t="s">
        <v>18</v>
      </c>
      <c r="G111" s="94" t="s">
        <v>18</v>
      </c>
      <c r="H111" s="94" t="s">
        <v>18</v>
      </c>
      <c r="I111" s="94" t="s">
        <v>18</v>
      </c>
      <c r="J111" s="94" t="s">
        <v>18</v>
      </c>
      <c r="K111" s="94" t="s">
        <v>18</v>
      </c>
      <c r="L111" s="94" t="s">
        <v>18</v>
      </c>
      <c r="M111" s="94" t="s">
        <v>18</v>
      </c>
      <c r="N111" s="96" t="s">
        <v>18</v>
      </c>
    </row>
    <row r="112" ht="14.25" customHeight="1" spans="1:14">
      <c r="A112" s="89"/>
      <c r="B112" s="93"/>
      <c r="C112" s="96"/>
      <c r="D112" s="94"/>
      <c r="E112" s="94"/>
      <c r="F112" s="94"/>
      <c r="G112" s="94"/>
      <c r="H112" s="94"/>
      <c r="I112" s="94"/>
      <c r="J112" s="94"/>
      <c r="K112" s="94"/>
      <c r="L112" s="94"/>
      <c r="M112" s="94"/>
      <c r="N112" s="96"/>
    </row>
    <row r="113" ht="14.25" spans="1:14">
      <c r="A113" s="89"/>
      <c r="B113" s="93" t="s">
        <v>144</v>
      </c>
      <c r="C113" s="96" t="s">
        <v>18</v>
      </c>
      <c r="D113" s="94" t="s">
        <v>18</v>
      </c>
      <c r="E113" s="94" t="s">
        <v>18</v>
      </c>
      <c r="F113" s="94" t="s">
        <v>18</v>
      </c>
      <c r="G113" s="94" t="s">
        <v>18</v>
      </c>
      <c r="H113" s="94" t="s">
        <v>18</v>
      </c>
      <c r="I113" s="94" t="s">
        <v>18</v>
      </c>
      <c r="J113" s="94" t="s">
        <v>18</v>
      </c>
      <c r="K113" s="94" t="s">
        <v>18</v>
      </c>
      <c r="L113" s="94" t="s">
        <v>18</v>
      </c>
      <c r="M113" s="94" t="s">
        <v>18</v>
      </c>
      <c r="N113" s="96" t="s">
        <v>18</v>
      </c>
    </row>
    <row r="114" ht="14.25" customHeight="1" spans="1:14">
      <c r="A114" s="89"/>
      <c r="B114" s="93"/>
      <c r="C114" s="96"/>
      <c r="D114" s="94"/>
      <c r="E114" s="94"/>
      <c r="F114" s="94"/>
      <c r="G114" s="94"/>
      <c r="H114" s="94"/>
      <c r="I114" s="94"/>
      <c r="J114" s="94"/>
      <c r="K114" s="94"/>
      <c r="L114" s="94"/>
      <c r="M114" s="94"/>
      <c r="N114" s="96"/>
    </row>
    <row r="115" ht="14.25" spans="1:14">
      <c r="A115" s="89"/>
      <c r="B115" s="93" t="s">
        <v>165</v>
      </c>
      <c r="C115" s="101" t="s">
        <v>18</v>
      </c>
      <c r="D115" s="101" t="s">
        <v>18</v>
      </c>
      <c r="E115" s="101" t="s">
        <v>18</v>
      </c>
      <c r="F115" s="101" t="s">
        <v>18</v>
      </c>
      <c r="G115" s="101" t="s">
        <v>18</v>
      </c>
      <c r="H115" s="101" t="s">
        <v>18</v>
      </c>
      <c r="I115" s="101" t="s">
        <v>18</v>
      </c>
      <c r="J115" s="101" t="s">
        <v>18</v>
      </c>
      <c r="K115" s="101" t="s">
        <v>18</v>
      </c>
      <c r="L115" s="101" t="s">
        <v>18</v>
      </c>
      <c r="M115" s="101" t="s">
        <v>18</v>
      </c>
      <c r="N115" s="101" t="s">
        <v>18</v>
      </c>
    </row>
    <row r="116" ht="14.25" customHeight="1" spans="1:14">
      <c r="A116" s="89"/>
      <c r="B116" s="93"/>
      <c r="C116" s="101"/>
      <c r="D116" s="101"/>
      <c r="E116" s="101"/>
      <c r="F116" s="101"/>
      <c r="G116" s="101"/>
      <c r="H116" s="101"/>
      <c r="I116" s="101"/>
      <c r="J116" s="101"/>
      <c r="K116" s="101"/>
      <c r="L116" s="101"/>
      <c r="M116" s="101"/>
      <c r="N116" s="101"/>
    </row>
    <row r="117" ht="14.25" spans="1:14">
      <c r="A117" s="89"/>
      <c r="B117" s="89"/>
      <c r="C117" s="89"/>
      <c r="D117" s="102"/>
      <c r="E117" s="102"/>
      <c r="F117" s="102"/>
      <c r="G117" s="102"/>
      <c r="H117" s="102"/>
      <c r="I117" s="102"/>
      <c r="J117" s="102"/>
      <c r="K117" s="102"/>
      <c r="L117" s="102"/>
      <c r="M117" s="102"/>
      <c r="N117" s="89"/>
    </row>
    <row r="118" ht="14.25" customHeight="1" spans="1:14">
      <c r="A118" s="89"/>
      <c r="B118" s="89"/>
      <c r="C118" s="89"/>
      <c r="D118" s="102"/>
      <c r="E118" s="102"/>
      <c r="F118" s="102"/>
      <c r="G118" s="102"/>
      <c r="H118" s="102"/>
      <c r="I118" s="102"/>
      <c r="J118" s="102"/>
      <c r="K118" s="102"/>
      <c r="L118" s="102"/>
      <c r="M118" s="102"/>
      <c r="N118" s="89"/>
    </row>
    <row r="119" ht="14.25" spans="1:14">
      <c r="A119" s="89"/>
      <c r="B119" s="89"/>
      <c r="C119" s="89"/>
      <c r="D119" s="102"/>
      <c r="E119" s="102"/>
      <c r="F119" s="102"/>
      <c r="G119" s="102"/>
      <c r="H119" s="102"/>
      <c r="I119" s="102"/>
      <c r="J119" s="102"/>
      <c r="K119" s="102"/>
      <c r="L119" s="102"/>
      <c r="M119" s="102"/>
      <c r="N119" s="89"/>
    </row>
    <row r="120" ht="15.75" customHeight="1" spans="1:14">
      <c r="A120" s="89"/>
      <c r="B120" s="90" t="s">
        <v>550</v>
      </c>
      <c r="C120" s="90"/>
      <c r="D120" s="90"/>
      <c r="E120" s="90"/>
      <c r="F120" s="90"/>
      <c r="G120" s="90"/>
      <c r="H120" s="90"/>
      <c r="I120" s="90"/>
      <c r="J120" s="90"/>
      <c r="K120" s="90"/>
      <c r="L120" s="90"/>
      <c r="M120" s="90"/>
      <c r="N120" s="90"/>
    </row>
    <row r="121" ht="15" spans="1:14">
      <c r="A121" s="89"/>
      <c r="B121" s="91"/>
      <c r="C121" s="92">
        <v>1</v>
      </c>
      <c r="D121" s="92">
        <v>2</v>
      </c>
      <c r="E121" s="92">
        <v>3</v>
      </c>
      <c r="F121" s="92">
        <v>4</v>
      </c>
      <c r="G121" s="92">
        <v>5</v>
      </c>
      <c r="H121" s="92">
        <v>6</v>
      </c>
      <c r="I121" s="92">
        <v>7</v>
      </c>
      <c r="J121" s="92">
        <v>8</v>
      </c>
      <c r="K121" s="92">
        <v>9</v>
      </c>
      <c r="L121" s="92">
        <v>10</v>
      </c>
      <c r="M121" s="92">
        <v>11</v>
      </c>
      <c r="N121" s="92">
        <v>12</v>
      </c>
    </row>
    <row r="122" ht="14.25" customHeight="1" spans="1:14">
      <c r="A122" s="89"/>
      <c r="B122" s="93" t="s">
        <v>17</v>
      </c>
      <c r="C122" s="94" t="s">
        <v>18</v>
      </c>
      <c r="D122" s="107" t="s">
        <v>551</v>
      </c>
      <c r="E122" s="94" t="s">
        <v>18</v>
      </c>
      <c r="F122" s="94" t="s">
        <v>18</v>
      </c>
      <c r="G122" s="94" t="s">
        <v>18</v>
      </c>
      <c r="H122" s="94" t="s">
        <v>18</v>
      </c>
      <c r="I122" s="94" t="s">
        <v>18</v>
      </c>
      <c r="J122" s="94" t="s">
        <v>18</v>
      </c>
      <c r="K122" s="94" t="s">
        <v>18</v>
      </c>
      <c r="L122" s="94" t="s">
        <v>18</v>
      </c>
      <c r="M122" s="94" t="s">
        <v>18</v>
      </c>
      <c r="N122" s="96" t="s">
        <v>18</v>
      </c>
    </row>
    <row r="123" ht="14.25" spans="1:14">
      <c r="A123" s="89"/>
      <c r="B123" s="93"/>
      <c r="C123" s="94"/>
      <c r="D123" s="108" t="s">
        <v>552</v>
      </c>
      <c r="E123" s="94"/>
      <c r="F123" s="94"/>
      <c r="G123" s="94"/>
      <c r="H123" s="94"/>
      <c r="I123" s="94"/>
      <c r="J123" s="94"/>
      <c r="K123" s="94"/>
      <c r="L123" s="94"/>
      <c r="M123" s="94"/>
      <c r="N123" s="96"/>
    </row>
    <row r="124" ht="14.25" spans="1:14">
      <c r="A124" s="89"/>
      <c r="B124" s="93" t="s">
        <v>39</v>
      </c>
      <c r="C124" s="96" t="s">
        <v>18</v>
      </c>
      <c r="D124" s="109" t="s">
        <v>553</v>
      </c>
      <c r="E124" s="94" t="s">
        <v>18</v>
      </c>
      <c r="F124" s="94" t="s">
        <v>18</v>
      </c>
      <c r="G124" s="94" t="s">
        <v>18</v>
      </c>
      <c r="H124" s="94" t="s">
        <v>18</v>
      </c>
      <c r="I124" s="94" t="s">
        <v>18</v>
      </c>
      <c r="J124" s="94" t="s">
        <v>18</v>
      </c>
      <c r="K124" s="94" t="s">
        <v>18</v>
      </c>
      <c r="L124" s="94" t="s">
        <v>18</v>
      </c>
      <c r="M124" s="94" t="s">
        <v>18</v>
      </c>
      <c r="N124" s="96" t="s">
        <v>18</v>
      </c>
    </row>
    <row r="125" ht="14.25" spans="1:14">
      <c r="A125" s="89"/>
      <c r="B125" s="93"/>
      <c r="C125" s="96"/>
      <c r="D125" s="110" t="s">
        <v>554</v>
      </c>
      <c r="E125" s="94"/>
      <c r="F125" s="94"/>
      <c r="G125" s="94"/>
      <c r="H125" s="94"/>
      <c r="I125" s="94"/>
      <c r="J125" s="94"/>
      <c r="K125" s="94"/>
      <c r="L125" s="94"/>
      <c r="M125" s="94"/>
      <c r="N125" s="96"/>
    </row>
    <row r="126" ht="14.25" spans="1:14">
      <c r="A126" s="89"/>
      <c r="B126" s="93" t="s">
        <v>60</v>
      </c>
      <c r="C126" s="96" t="s">
        <v>18</v>
      </c>
      <c r="D126" s="109" t="s">
        <v>555</v>
      </c>
      <c r="E126" s="94" t="s">
        <v>18</v>
      </c>
      <c r="F126" s="94" t="s">
        <v>18</v>
      </c>
      <c r="G126" s="94" t="s">
        <v>18</v>
      </c>
      <c r="H126" s="94" t="s">
        <v>18</v>
      </c>
      <c r="I126" s="94" t="s">
        <v>18</v>
      </c>
      <c r="J126" s="94" t="s">
        <v>18</v>
      </c>
      <c r="K126" s="94" t="s">
        <v>18</v>
      </c>
      <c r="L126" s="94" t="s">
        <v>18</v>
      </c>
      <c r="M126" s="94" t="s">
        <v>18</v>
      </c>
      <c r="N126" s="96" t="s">
        <v>18</v>
      </c>
    </row>
    <row r="127" ht="22.5" spans="1:14">
      <c r="A127" s="89"/>
      <c r="B127" s="93"/>
      <c r="C127" s="96"/>
      <c r="D127" s="110" t="s">
        <v>556</v>
      </c>
      <c r="E127" s="94"/>
      <c r="F127" s="94"/>
      <c r="G127" s="94"/>
      <c r="H127" s="94"/>
      <c r="I127" s="94"/>
      <c r="J127" s="94"/>
      <c r="K127" s="94"/>
      <c r="L127" s="94"/>
      <c r="M127" s="94"/>
      <c r="N127" s="96"/>
    </row>
    <row r="128" ht="14.25" spans="1:14">
      <c r="A128" s="89"/>
      <c r="B128" s="93" t="s">
        <v>81</v>
      </c>
      <c r="C128" s="96" t="s">
        <v>18</v>
      </c>
      <c r="D128" s="109" t="s">
        <v>557</v>
      </c>
      <c r="E128" s="94" t="s">
        <v>18</v>
      </c>
      <c r="F128" s="94" t="s">
        <v>18</v>
      </c>
      <c r="G128" s="94" t="s">
        <v>18</v>
      </c>
      <c r="H128" s="94" t="s">
        <v>18</v>
      </c>
      <c r="I128" s="94" t="s">
        <v>18</v>
      </c>
      <c r="J128" s="94" t="s">
        <v>18</v>
      </c>
      <c r="K128" s="94" t="s">
        <v>18</v>
      </c>
      <c r="L128" s="94" t="s">
        <v>18</v>
      </c>
      <c r="M128" s="94" t="s">
        <v>18</v>
      </c>
      <c r="N128" s="96" t="s">
        <v>18</v>
      </c>
    </row>
    <row r="129" ht="14.25" spans="1:14">
      <c r="A129" s="89"/>
      <c r="B129" s="93"/>
      <c r="C129" s="96"/>
      <c r="D129" s="110" t="s">
        <v>558</v>
      </c>
      <c r="E129" s="94"/>
      <c r="F129" s="94"/>
      <c r="G129" s="94"/>
      <c r="H129" s="94"/>
      <c r="I129" s="94"/>
      <c r="J129" s="94"/>
      <c r="K129" s="94"/>
      <c r="L129" s="94"/>
      <c r="M129" s="94"/>
      <c r="N129" s="96"/>
    </row>
    <row r="130" ht="14.25" spans="1:14">
      <c r="A130" s="89"/>
      <c r="B130" s="93" t="s">
        <v>102</v>
      </c>
      <c r="C130" s="96" t="s">
        <v>18</v>
      </c>
      <c r="D130" s="94" t="s">
        <v>18</v>
      </c>
      <c r="E130" s="94" t="s">
        <v>18</v>
      </c>
      <c r="F130" s="94" t="s">
        <v>18</v>
      </c>
      <c r="G130" s="94" t="s">
        <v>18</v>
      </c>
      <c r="H130" s="94" t="s">
        <v>18</v>
      </c>
      <c r="I130" s="94" t="s">
        <v>18</v>
      </c>
      <c r="J130" s="94" t="s">
        <v>18</v>
      </c>
      <c r="K130" s="94" t="s">
        <v>18</v>
      </c>
      <c r="L130" s="94" t="s">
        <v>18</v>
      </c>
      <c r="M130" s="94" t="s">
        <v>18</v>
      </c>
      <c r="N130" s="96" t="s">
        <v>18</v>
      </c>
    </row>
    <row r="131" ht="14.25" spans="1:14">
      <c r="A131" s="89"/>
      <c r="B131" s="93"/>
      <c r="C131" s="96"/>
      <c r="D131" s="94"/>
      <c r="E131" s="94"/>
      <c r="F131" s="94"/>
      <c r="G131" s="94"/>
      <c r="H131" s="94"/>
      <c r="I131" s="94"/>
      <c r="J131" s="94"/>
      <c r="K131" s="94"/>
      <c r="L131" s="94"/>
      <c r="M131" s="94"/>
      <c r="N131" s="96"/>
    </row>
    <row r="132" ht="14.25" spans="1:14">
      <c r="A132" s="89"/>
      <c r="B132" s="93" t="s">
        <v>123</v>
      </c>
      <c r="C132" s="96" t="s">
        <v>18</v>
      </c>
      <c r="D132" s="94" t="s">
        <v>18</v>
      </c>
      <c r="E132" s="94" t="s">
        <v>18</v>
      </c>
      <c r="F132" s="94" t="s">
        <v>18</v>
      </c>
      <c r="G132" s="94" t="s">
        <v>18</v>
      </c>
      <c r="H132" s="94" t="s">
        <v>18</v>
      </c>
      <c r="I132" s="94" t="s">
        <v>18</v>
      </c>
      <c r="J132" s="94" t="s">
        <v>18</v>
      </c>
      <c r="K132" s="94" t="s">
        <v>18</v>
      </c>
      <c r="L132" s="94" t="s">
        <v>18</v>
      </c>
      <c r="M132" s="94" t="s">
        <v>18</v>
      </c>
      <c r="N132" s="96" t="s">
        <v>18</v>
      </c>
    </row>
    <row r="133" ht="14.25" spans="1:14">
      <c r="A133" s="89"/>
      <c r="B133" s="93"/>
      <c r="C133" s="96"/>
      <c r="D133" s="94"/>
      <c r="E133" s="94"/>
      <c r="F133" s="94"/>
      <c r="G133" s="94"/>
      <c r="H133" s="94"/>
      <c r="I133" s="94"/>
      <c r="J133" s="94"/>
      <c r="K133" s="94"/>
      <c r="L133" s="94"/>
      <c r="M133" s="94"/>
      <c r="N133" s="96"/>
    </row>
    <row r="134" ht="14.25" spans="1:14">
      <c r="A134" s="89"/>
      <c r="B134" s="93" t="s">
        <v>144</v>
      </c>
      <c r="C134" s="96" t="s">
        <v>18</v>
      </c>
      <c r="D134" s="94" t="s">
        <v>18</v>
      </c>
      <c r="E134" s="94" t="s">
        <v>18</v>
      </c>
      <c r="F134" s="94" t="s">
        <v>18</v>
      </c>
      <c r="G134" s="94" t="s">
        <v>18</v>
      </c>
      <c r="H134" s="94" t="s">
        <v>18</v>
      </c>
      <c r="I134" s="94" t="s">
        <v>18</v>
      </c>
      <c r="J134" s="94" t="s">
        <v>18</v>
      </c>
      <c r="K134" s="94" t="s">
        <v>18</v>
      </c>
      <c r="L134" s="94" t="s">
        <v>18</v>
      </c>
      <c r="M134" s="94" t="s">
        <v>18</v>
      </c>
      <c r="N134" s="96" t="s">
        <v>18</v>
      </c>
    </row>
    <row r="135" ht="14.25" spans="1:14">
      <c r="A135" s="89"/>
      <c r="B135" s="93"/>
      <c r="C135" s="96"/>
      <c r="D135" s="94"/>
      <c r="E135" s="94"/>
      <c r="F135" s="94"/>
      <c r="G135" s="94"/>
      <c r="H135" s="94"/>
      <c r="I135" s="94"/>
      <c r="J135" s="94"/>
      <c r="K135" s="94"/>
      <c r="L135" s="94"/>
      <c r="M135" s="94"/>
      <c r="N135" s="96"/>
    </row>
    <row r="136" ht="14.25" spans="1:14">
      <c r="A136" s="89"/>
      <c r="B136" s="93" t="s">
        <v>165</v>
      </c>
      <c r="C136" s="101" t="s">
        <v>18</v>
      </c>
      <c r="D136" s="101" t="s">
        <v>18</v>
      </c>
      <c r="E136" s="101" t="s">
        <v>18</v>
      </c>
      <c r="F136" s="101" t="s">
        <v>18</v>
      </c>
      <c r="G136" s="101" t="s">
        <v>18</v>
      </c>
      <c r="H136" s="101" t="s">
        <v>18</v>
      </c>
      <c r="I136" s="101" t="s">
        <v>18</v>
      </c>
      <c r="J136" s="101" t="s">
        <v>18</v>
      </c>
      <c r="K136" s="101" t="s">
        <v>18</v>
      </c>
      <c r="L136" s="101" t="s">
        <v>18</v>
      </c>
      <c r="M136" s="101" t="s">
        <v>18</v>
      </c>
      <c r="N136" s="101" t="s">
        <v>18</v>
      </c>
    </row>
    <row r="137" ht="14.25" spans="1:14">
      <c r="A137" s="89"/>
      <c r="B137" s="93"/>
      <c r="C137" s="101"/>
      <c r="D137" s="101"/>
      <c r="E137" s="101"/>
      <c r="F137" s="101"/>
      <c r="G137" s="101"/>
      <c r="H137" s="101"/>
      <c r="I137" s="101"/>
      <c r="J137" s="101"/>
      <c r="K137" s="101"/>
      <c r="L137" s="101"/>
      <c r="M137" s="101"/>
      <c r="N137" s="101"/>
    </row>
  </sheetData>
  <mergeCells count="383">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D107:D108"/>
    <mergeCell ref="D109:D110"/>
    <mergeCell ref="D111:D112"/>
    <mergeCell ref="D113:D114"/>
    <mergeCell ref="D115:D116"/>
    <mergeCell ref="D130:D131"/>
    <mergeCell ref="D132:D133"/>
    <mergeCell ref="D134:D135"/>
    <mergeCell ref="D136:D137"/>
    <mergeCell ref="E101:E102"/>
    <mergeCell ref="E103:E104"/>
    <mergeCell ref="E105:E106"/>
    <mergeCell ref="E107:E108"/>
    <mergeCell ref="E109:E110"/>
    <mergeCell ref="E111:E112"/>
    <mergeCell ref="E113:E114"/>
    <mergeCell ref="E115:E116"/>
    <mergeCell ref="E122:E123"/>
    <mergeCell ref="E124:E125"/>
    <mergeCell ref="E126:E127"/>
    <mergeCell ref="E128:E129"/>
    <mergeCell ref="E130:E131"/>
    <mergeCell ref="E132:E133"/>
    <mergeCell ref="E134:E135"/>
    <mergeCell ref="E136:E137"/>
    <mergeCell ref="F82:F83"/>
    <mergeCell ref="F84:F85"/>
    <mergeCell ref="F86:F87"/>
    <mergeCell ref="F88:F89"/>
    <mergeCell ref="F90:F91"/>
    <mergeCell ref="F92:F93"/>
    <mergeCell ref="F94:F95"/>
    <mergeCell ref="F101:F102"/>
    <mergeCell ref="F103:F104"/>
    <mergeCell ref="F105:F106"/>
    <mergeCell ref="F107:F108"/>
    <mergeCell ref="F109:F110"/>
    <mergeCell ref="F111:F112"/>
    <mergeCell ref="F113:F114"/>
    <mergeCell ref="F115:F116"/>
    <mergeCell ref="F122:F123"/>
    <mergeCell ref="F124:F125"/>
    <mergeCell ref="F126:F127"/>
    <mergeCell ref="F128:F129"/>
    <mergeCell ref="F130:F131"/>
    <mergeCell ref="F132:F133"/>
    <mergeCell ref="F134:F135"/>
    <mergeCell ref="F136:F137"/>
    <mergeCell ref="G80:G81"/>
    <mergeCell ref="G82:G83"/>
    <mergeCell ref="G84:G85"/>
    <mergeCell ref="G86:G87"/>
    <mergeCell ref="G88:G89"/>
    <mergeCell ref="G90:G91"/>
    <mergeCell ref="G92:G93"/>
    <mergeCell ref="G94:G95"/>
    <mergeCell ref="G101:G102"/>
    <mergeCell ref="G103:G104"/>
    <mergeCell ref="G105:G106"/>
    <mergeCell ref="G107:G108"/>
    <mergeCell ref="G109:G110"/>
    <mergeCell ref="G111:G112"/>
    <mergeCell ref="G113:G114"/>
    <mergeCell ref="G115:G116"/>
    <mergeCell ref="G122:G123"/>
    <mergeCell ref="G124:G125"/>
    <mergeCell ref="G126:G127"/>
    <mergeCell ref="G128:G129"/>
    <mergeCell ref="G130:G131"/>
    <mergeCell ref="G132:G133"/>
    <mergeCell ref="G134:G135"/>
    <mergeCell ref="G136:G137"/>
    <mergeCell ref="H80:H81"/>
    <mergeCell ref="H82:H83"/>
    <mergeCell ref="H84:H85"/>
    <mergeCell ref="H86:H87"/>
    <mergeCell ref="H88:H89"/>
    <mergeCell ref="H90:H91"/>
    <mergeCell ref="H92:H93"/>
    <mergeCell ref="H94:H95"/>
    <mergeCell ref="H101:H102"/>
    <mergeCell ref="H103:H104"/>
    <mergeCell ref="H105:H106"/>
    <mergeCell ref="H107:H108"/>
    <mergeCell ref="H109:H110"/>
    <mergeCell ref="H111:H112"/>
    <mergeCell ref="H113:H114"/>
    <mergeCell ref="H115:H116"/>
    <mergeCell ref="H122:H123"/>
    <mergeCell ref="H124:H125"/>
    <mergeCell ref="H126:H127"/>
    <mergeCell ref="H128:H129"/>
    <mergeCell ref="H130:H131"/>
    <mergeCell ref="H132:H133"/>
    <mergeCell ref="H134:H135"/>
    <mergeCell ref="H136:H137"/>
    <mergeCell ref="I80:I81"/>
    <mergeCell ref="I82:I83"/>
    <mergeCell ref="I84:I85"/>
    <mergeCell ref="I86:I87"/>
    <mergeCell ref="I88:I89"/>
    <mergeCell ref="I90:I91"/>
    <mergeCell ref="I92:I93"/>
    <mergeCell ref="I94:I95"/>
    <mergeCell ref="I101:I102"/>
    <mergeCell ref="I103:I104"/>
    <mergeCell ref="I105:I106"/>
    <mergeCell ref="I107:I108"/>
    <mergeCell ref="I109:I110"/>
    <mergeCell ref="I111:I112"/>
    <mergeCell ref="I113:I114"/>
    <mergeCell ref="I115:I116"/>
    <mergeCell ref="I122:I123"/>
    <mergeCell ref="I124:I125"/>
    <mergeCell ref="I126:I127"/>
    <mergeCell ref="I128:I129"/>
    <mergeCell ref="I130:I131"/>
    <mergeCell ref="I132:I133"/>
    <mergeCell ref="I134:I135"/>
    <mergeCell ref="I136:I137"/>
    <mergeCell ref="J80:J81"/>
    <mergeCell ref="J82:J83"/>
    <mergeCell ref="J84:J85"/>
    <mergeCell ref="J86:J87"/>
    <mergeCell ref="J88:J89"/>
    <mergeCell ref="J90:J91"/>
    <mergeCell ref="J92:J93"/>
    <mergeCell ref="J94:J95"/>
    <mergeCell ref="J101:J102"/>
    <mergeCell ref="J103:J104"/>
    <mergeCell ref="J105:J106"/>
    <mergeCell ref="J107:J108"/>
    <mergeCell ref="J109:J110"/>
    <mergeCell ref="J111:J112"/>
    <mergeCell ref="J113:J114"/>
    <mergeCell ref="J115:J116"/>
    <mergeCell ref="J122:J123"/>
    <mergeCell ref="J124:J125"/>
    <mergeCell ref="J126:J127"/>
    <mergeCell ref="J128:J129"/>
    <mergeCell ref="J130:J131"/>
    <mergeCell ref="J132:J133"/>
    <mergeCell ref="J134:J135"/>
    <mergeCell ref="J136:J137"/>
    <mergeCell ref="K80:K81"/>
    <mergeCell ref="K82:K83"/>
    <mergeCell ref="K84:K85"/>
    <mergeCell ref="K86:K87"/>
    <mergeCell ref="K88:K89"/>
    <mergeCell ref="K90:K91"/>
    <mergeCell ref="K92:K93"/>
    <mergeCell ref="K94:K95"/>
    <mergeCell ref="K101:K102"/>
    <mergeCell ref="K103:K104"/>
    <mergeCell ref="K105:K106"/>
    <mergeCell ref="K107:K108"/>
    <mergeCell ref="K109:K110"/>
    <mergeCell ref="K111:K112"/>
    <mergeCell ref="K113:K114"/>
    <mergeCell ref="K115:K116"/>
    <mergeCell ref="K122:K123"/>
    <mergeCell ref="K124:K125"/>
    <mergeCell ref="K126:K127"/>
    <mergeCell ref="K128:K129"/>
    <mergeCell ref="K130:K131"/>
    <mergeCell ref="K132:K133"/>
    <mergeCell ref="K134:K135"/>
    <mergeCell ref="K136:K137"/>
    <mergeCell ref="L80:L81"/>
    <mergeCell ref="L82:L83"/>
    <mergeCell ref="L84:L85"/>
    <mergeCell ref="L86:L87"/>
    <mergeCell ref="L88:L89"/>
    <mergeCell ref="L90:L91"/>
    <mergeCell ref="L92:L93"/>
    <mergeCell ref="L94:L95"/>
    <mergeCell ref="L101:L102"/>
    <mergeCell ref="L103:L104"/>
    <mergeCell ref="L105:L106"/>
    <mergeCell ref="L107:L108"/>
    <mergeCell ref="L109:L110"/>
    <mergeCell ref="L111:L112"/>
    <mergeCell ref="L113:L114"/>
    <mergeCell ref="L115:L116"/>
    <mergeCell ref="L122:L123"/>
    <mergeCell ref="L124:L125"/>
    <mergeCell ref="L126:L127"/>
    <mergeCell ref="L128:L129"/>
    <mergeCell ref="L130:L131"/>
    <mergeCell ref="L132:L133"/>
    <mergeCell ref="L134:L135"/>
    <mergeCell ref="L136:L137"/>
    <mergeCell ref="M80:M81"/>
    <mergeCell ref="M82:M83"/>
    <mergeCell ref="M84:M85"/>
    <mergeCell ref="M86:M87"/>
    <mergeCell ref="M88:M89"/>
    <mergeCell ref="M90:M91"/>
    <mergeCell ref="M92:M93"/>
    <mergeCell ref="M94:M95"/>
    <mergeCell ref="M101:M102"/>
    <mergeCell ref="M103:M104"/>
    <mergeCell ref="M105:M106"/>
    <mergeCell ref="M107:M108"/>
    <mergeCell ref="M109:M110"/>
    <mergeCell ref="M111:M112"/>
    <mergeCell ref="M113:M114"/>
    <mergeCell ref="M115:M116"/>
    <mergeCell ref="M122:M123"/>
    <mergeCell ref="M124:M125"/>
    <mergeCell ref="M126:M127"/>
    <mergeCell ref="M128:M129"/>
    <mergeCell ref="M130:M131"/>
    <mergeCell ref="M132:M133"/>
    <mergeCell ref="M134:M135"/>
    <mergeCell ref="M136:M137"/>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B7:C8"/>
    <mergeCell ref="B10:C12"/>
  </mergeCells>
  <conditionalFormatting sqref="D6:N6">
    <cfRule type="containsText" dxfId="0" priority="8" operator="between" text="empty">
      <formula>NOT(ISERROR(SEARCH("empty",D6)))</formula>
    </cfRule>
  </conditionalFormatting>
  <conditionalFormatting sqref="B10">
    <cfRule type="containsText" dxfId="1" priority="80" operator="between" text="empty">
      <formula>NOT(ISERROR(SEARCH("empty",B10)))</formula>
    </cfRule>
    <cfRule type="containsText" dxfId="2" priority="81" operator="between" text="empty">
      <formula>NOT(ISERROR(SEARCH("empty",B10)))</formula>
    </cfRule>
    <cfRule type="containsText" dxfId="3" priority="82" operator="between" text="empty">
      <formula>NOT(ISERROR(SEARCH("empty",B10)))</formula>
    </cfRule>
    <cfRule type="containsText" priority="83" operator="between" text="empty">
      <formula>NOT(ISERROR(SEARCH("empty",B10)))</formula>
    </cfRule>
    <cfRule type="containsText" dxfId="4" priority="84" operator="between" text="empty">
      <formula>NOT(ISERROR(SEARCH("empty",B10)))</formula>
    </cfRule>
    <cfRule type="containsText" dxfId="5" priority="85" operator="between" text="empty">
      <formula>NOT(ISERROR(SEARCH("empty",B10)))</formula>
    </cfRule>
    <cfRule type="containsText" dxfId="6" priority="86" operator="between" text="empty">
      <formula>NOT(ISERROR(SEARCH("empty",B10)))</formula>
    </cfRule>
    <cfRule type="containsText" dxfId="7" priority="87" operator="between" text="empty">
      <formula>NOT(ISERROR(SEARCH("empty",B10)))</formula>
    </cfRule>
    <cfRule type="containsText" dxfId="1" priority="88" operator="between" text="empty">
      <formula>NOT(ISERROR(SEARCH("empty",B10)))</formula>
    </cfRule>
    <cfRule type="containsText" dxfId="8" priority="89" operator="between" text="Plate layout">
      <formula>NOT(ISERROR(SEARCH("Plate layout",B10)))</formula>
    </cfRule>
    <cfRule type="containsText" dxfId="9" priority="90" operator="between" text="Empty">
      <formula>NOT(ISERROR(SEARCH("Empty",B10)))</formula>
    </cfRule>
    <cfRule type="containsText" dxfId="10" priority="91" operator="between" text="empty">
      <formula>NOT(ISERROR(SEARCH("empty",B10)))</formula>
    </cfRule>
  </conditionalFormatting>
  <conditionalFormatting sqref="A1:B1 D1 O1:XFD1 $A2:$XFD5 A6:C6 O6:XFD6 $A7:$XFD9">
    <cfRule type="containsText" dxfId="8" priority="123" operator="between" text="Plate layout">
      <formula>NOT(ISERROR(SEARCH("Plate layout",A1)))</formula>
    </cfRule>
    <cfRule type="containsText" dxfId="9" priority="124" operator="between" text="Empty">
      <formula>NOT(ISERROR(SEARCH("Empty",A1)))</formula>
    </cfRule>
    <cfRule type="containsText" dxfId="10" priority="125" operator="between" text="empty">
      <formula>NOT(ISERROR(SEARCH("empty",A1)))</formula>
    </cfRule>
  </conditionalFormatting>
  <conditionalFormatting sqref="A1:B1 O1:XFD1 $A2:$XFD5 A6:C6 O6:XFD6 $A7:$XFD9 D1">
    <cfRule type="containsText" dxfId="1" priority="122" operator="between" text="empty">
      <formula>NOT(ISERROR(SEARCH("empty",A1)))</formula>
    </cfRule>
  </conditionalFormatting>
  <conditionalFormatting sqref="A1:B1 $A2:$XFD5 A6:C6 O6:XFD6 $A7:$XFD9 D1 O1:XFD1">
    <cfRule type="containsText" dxfId="6" priority="120" operator="between" text="empty">
      <formula>NOT(ISERROR(SEARCH("empty",A1)))</formula>
    </cfRule>
    <cfRule type="containsText" dxfId="7" priority="121" operator="between" text="empty">
      <formula>NOT(ISERROR(SEARCH("empty",A1)))</formula>
    </cfRule>
  </conditionalFormatting>
  <conditionalFormatting sqref="$A1:$XFD5 A6:C6 O6:XFD6 $A7:$XFD9">
    <cfRule type="containsText" dxfId="1" priority="114" operator="between" text="empty">
      <formula>NOT(ISERROR(SEARCH("empty",A1)))</formula>
    </cfRule>
    <cfRule type="containsText" dxfId="2" priority="115" operator="between" text="empty">
      <formula>NOT(ISERROR(SEARCH("empty",A1)))</formula>
    </cfRule>
    <cfRule type="containsText" dxfId="3" priority="116" operator="between" text="empty">
      <formula>NOT(ISERROR(SEARCH("empty",A1)))</formula>
    </cfRule>
    <cfRule type="containsText" priority="117" operator="between" text="empty">
      <formula>NOT(ISERROR(SEARCH("empty",A1)))</formula>
    </cfRule>
    <cfRule type="containsText" dxfId="4" priority="118" operator="between" text="empty">
      <formula>NOT(ISERROR(SEARCH("empty",A1)))</formula>
    </cfRule>
    <cfRule type="containsText" dxfId="5" priority="119" operator="between" text="empty">
      <formula>NOT(ISERROR(SEARCH("empty",A1)))</formula>
    </cfRule>
  </conditionalFormatting>
  <conditionalFormatting sqref="$A1:$XFD5 A6:C6 O6:XFD6 $A7:$XFD1048576">
    <cfRule type="containsText" dxfId="11" priority="10" operator="between" text="empty">
      <formula>NOT(ISERROR(SEARCH("empty",A1)))</formula>
    </cfRule>
  </conditionalFormatting>
  <conditionalFormatting sqref="D10:XFD10 A10">
    <cfRule type="containsText" dxfId="1" priority="101" operator="between" text="empty">
      <formula>NOT(ISERROR(SEARCH("empty",A10)))</formula>
    </cfRule>
  </conditionalFormatting>
  <conditionalFormatting sqref="A11:A12 A13:N1048576">
    <cfRule type="containsText" dxfId="10" priority="126" operator="between" text="empty">
      <formula>NOT(ISERROR(SEARCH("empty",A11)))</formula>
    </cfRule>
  </conditionalFormatting>
  <conditionalFormatting sqref="D11:N12">
    <cfRule type="containsText" dxfId="1" priority="92" operator="between" text="empty">
      <formula>NOT(ISERROR(SEARCH("empty",D11)))</formula>
    </cfRule>
    <cfRule type="containsText" dxfId="2" priority="93" operator="between" text="empty">
      <formula>NOT(ISERROR(SEARCH("empty",D11)))</formula>
    </cfRule>
    <cfRule type="containsText" dxfId="3" priority="94" operator="between" text="empty">
      <formula>NOT(ISERROR(SEARCH("empty",D11)))</formula>
    </cfRule>
    <cfRule type="containsText" priority="95" operator="between" text="empty">
      <formula>NOT(ISERROR(SEARCH("empty",D11)))</formula>
    </cfRule>
    <cfRule type="containsText" dxfId="4" priority="96" operator="between" text="empty">
      <formula>NOT(ISERROR(SEARCH("empty",D11)))</formula>
    </cfRule>
    <cfRule type="containsText" dxfId="5" priority="97" operator="between" text="empty">
      <formula>NOT(ISERROR(SEARCH("empty",D11)))</formula>
    </cfRule>
    <cfRule type="containsText" dxfId="6" priority="98" operator="between" text="empty">
      <formula>NOT(ISERROR(SEARCH("empty",D11)))</formula>
    </cfRule>
    <cfRule type="containsText" dxfId="7" priority="99" operator="between" text="empty">
      <formula>NOT(ISERROR(SEARCH("empty",D11)))</formula>
    </cfRule>
    <cfRule type="containsText" dxfId="1" priority="100" operator="between" text="empty">
      <formula>NOT(ISERROR(SEARCH("empty",D11)))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65"/>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5"/>
  <cols>
    <col min="2" max="2" width="24.8583333333333" customWidth="1"/>
    <col min="3" max="3" width="13.425" style="2" customWidth="1"/>
    <col min="4" max="4" width="12.2833333333333" style="2" customWidth="1"/>
    <col min="5" max="5" width="14.1416666666667" customWidth="1"/>
    <col min="23" max="23" width="9" style="3"/>
  </cols>
  <sheetData>
    <row r="1" ht="18.95" customHeight="1" spans="1:23">
      <c r="A1" s="4" t="s">
        <v>559</v>
      </c>
      <c r="B1" s="5" t="s">
        <v>560</v>
      </c>
      <c r="C1" s="6" t="s">
        <v>561</v>
      </c>
      <c r="D1" s="6" t="s">
        <v>562</v>
      </c>
      <c r="E1" s="5" t="s">
        <v>12</v>
      </c>
      <c r="F1" s="5" t="s">
        <v>563</v>
      </c>
      <c r="G1" s="5" t="s">
        <v>564</v>
      </c>
      <c r="H1" s="5" t="s">
        <v>565</v>
      </c>
      <c r="I1" s="5" t="s">
        <v>566</v>
      </c>
      <c r="J1" s="7" t="s">
        <v>567</v>
      </c>
      <c r="K1" s="8" t="s">
        <v>568</v>
      </c>
      <c r="L1" s="8" t="s">
        <v>569</v>
      </c>
      <c r="M1" s="8" t="s">
        <v>570</v>
      </c>
      <c r="N1" s="8" t="s">
        <v>571</v>
      </c>
      <c r="O1" s="5" t="s">
        <v>572</v>
      </c>
      <c r="P1" s="7" t="s">
        <v>573</v>
      </c>
      <c r="Q1" s="5" t="s">
        <v>574</v>
      </c>
      <c r="R1" s="5" t="s">
        <v>575</v>
      </c>
      <c r="S1" s="5" t="s">
        <v>576</v>
      </c>
      <c r="T1" s="9" t="s">
        <v>577</v>
      </c>
      <c r="U1" s="10" t="s">
        <v>578</v>
      </c>
      <c r="V1" s="10" t="s">
        <v>579</v>
      </c>
      <c r="W1" s="10" t="s">
        <v>580</v>
      </c>
    </row>
    <row r="2" s="1" customFormat="1" ht="15.75" spans="1:23">
      <c r="A2" s="11" t="s">
        <v>19</v>
      </c>
      <c r="B2" s="11" t="s">
        <v>29</v>
      </c>
      <c r="C2" s="12" t="s">
        <v>581</v>
      </c>
      <c r="D2" s="13" t="s">
        <v>582</v>
      </c>
      <c r="E2" s="14" t="s">
        <v>583</v>
      </c>
      <c r="F2" s="15" t="s">
        <v>584</v>
      </c>
      <c r="G2" s="15" t="s">
        <v>585</v>
      </c>
      <c r="H2" s="14" t="s">
        <v>586</v>
      </c>
      <c r="I2" s="16">
        <v>401.84</v>
      </c>
      <c r="J2" s="14" t="s">
        <v>587</v>
      </c>
      <c r="K2" s="16">
        <v>15</v>
      </c>
      <c r="L2" s="16">
        <v>37.33</v>
      </c>
      <c r="M2" s="16" t="s">
        <v>588</v>
      </c>
      <c r="N2" s="16"/>
      <c r="O2" s="15" t="s">
        <v>589</v>
      </c>
      <c r="P2" s="17" t="s">
        <v>590</v>
      </c>
      <c r="Q2" s="15" t="s">
        <v>591</v>
      </c>
      <c r="R2" s="15" t="s">
        <v>592</v>
      </c>
      <c r="S2" s="14" t="s">
        <v>593</v>
      </c>
      <c r="T2" s="18">
        <v>3.108</v>
      </c>
      <c r="U2" s="19">
        <v>2</v>
      </c>
      <c r="V2" s="19">
        <v>3</v>
      </c>
      <c r="W2" s="19">
        <v>2</v>
      </c>
    </row>
    <row r="3" s="1" customFormat="1" ht="15.75" spans="1:23">
      <c r="A3" s="11" t="s">
        <v>40</v>
      </c>
      <c r="B3" s="11" t="s">
        <v>50</v>
      </c>
      <c r="C3" s="12" t="s">
        <v>594</v>
      </c>
      <c r="D3" s="13" t="s">
        <v>582</v>
      </c>
      <c r="E3" s="14" t="s">
        <v>583</v>
      </c>
      <c r="F3" s="15" t="s">
        <v>595</v>
      </c>
      <c r="G3" s="15" t="s">
        <v>596</v>
      </c>
      <c r="H3" s="14" t="s">
        <v>597</v>
      </c>
      <c r="I3" s="16">
        <v>270.24</v>
      </c>
      <c r="J3" s="14" t="s">
        <v>598</v>
      </c>
      <c r="K3" s="16">
        <v>54</v>
      </c>
      <c r="L3" s="16">
        <v>199.82</v>
      </c>
      <c r="M3" s="16" t="s">
        <v>588</v>
      </c>
      <c r="N3" s="16"/>
      <c r="O3" s="15" t="s">
        <v>599</v>
      </c>
      <c r="P3" s="17" t="s">
        <v>600</v>
      </c>
      <c r="Q3" s="15" t="s">
        <v>601</v>
      </c>
      <c r="R3" s="15" t="s">
        <v>602</v>
      </c>
      <c r="S3" s="14" t="s">
        <v>603</v>
      </c>
      <c r="T3" s="18">
        <v>2.14</v>
      </c>
      <c r="U3" s="19">
        <v>2</v>
      </c>
      <c r="V3" s="19">
        <v>3</v>
      </c>
      <c r="W3" s="19">
        <v>1</v>
      </c>
    </row>
    <row r="4" s="1" customFormat="1" ht="15.75" spans="1:23">
      <c r="A4" s="11" t="s">
        <v>61</v>
      </c>
      <c r="B4" s="11" t="s">
        <v>71</v>
      </c>
      <c r="C4" s="12" t="s">
        <v>604</v>
      </c>
      <c r="D4" s="13" t="s">
        <v>582</v>
      </c>
      <c r="E4" s="14" t="s">
        <v>583</v>
      </c>
      <c r="F4" s="15" t="s">
        <v>605</v>
      </c>
      <c r="G4" s="15" t="s">
        <v>606</v>
      </c>
      <c r="H4" s="14" t="s">
        <v>607</v>
      </c>
      <c r="I4" s="16">
        <v>254.24</v>
      </c>
      <c r="J4" s="14" t="s">
        <v>608</v>
      </c>
      <c r="K4" s="16">
        <v>51</v>
      </c>
      <c r="L4" s="16">
        <v>200.6</v>
      </c>
      <c r="M4" s="16" t="s">
        <v>588</v>
      </c>
      <c r="N4" s="16"/>
      <c r="O4" s="15" t="s">
        <v>609</v>
      </c>
      <c r="P4" s="17" t="s">
        <v>610</v>
      </c>
      <c r="Q4" s="15" t="s">
        <v>601</v>
      </c>
      <c r="R4" s="15" t="s">
        <v>611</v>
      </c>
      <c r="S4" s="14" t="s">
        <v>612</v>
      </c>
      <c r="T4" s="18">
        <v>2.382</v>
      </c>
      <c r="U4" s="19">
        <v>2</v>
      </c>
      <c r="V4" s="19">
        <v>2</v>
      </c>
      <c r="W4" s="19">
        <v>1</v>
      </c>
    </row>
    <row r="5" s="1" customFormat="1" ht="15.75" spans="1:23">
      <c r="A5" s="11" t="s">
        <v>82</v>
      </c>
      <c r="B5" s="11" t="s">
        <v>92</v>
      </c>
      <c r="C5" s="12" t="s">
        <v>613</v>
      </c>
      <c r="D5" s="13" t="s">
        <v>582</v>
      </c>
      <c r="E5" s="14" t="s">
        <v>583</v>
      </c>
      <c r="F5" s="15" t="s">
        <v>614</v>
      </c>
      <c r="G5" s="15" t="s">
        <v>615</v>
      </c>
      <c r="H5" s="14" t="s">
        <v>616</v>
      </c>
      <c r="I5" s="16">
        <v>458.37</v>
      </c>
      <c r="J5" s="14" t="s">
        <v>617</v>
      </c>
      <c r="K5" s="16">
        <v>72</v>
      </c>
      <c r="L5" s="16">
        <v>157.08</v>
      </c>
      <c r="M5" s="16">
        <v>23</v>
      </c>
      <c r="N5" s="16">
        <v>50.18</v>
      </c>
      <c r="O5" s="15" t="s">
        <v>618</v>
      </c>
      <c r="P5" s="17" t="s">
        <v>619</v>
      </c>
      <c r="Q5" s="15" t="s">
        <v>601</v>
      </c>
      <c r="R5" s="15" t="s">
        <v>620</v>
      </c>
      <c r="S5" s="14" t="s">
        <v>621</v>
      </c>
      <c r="T5" s="18">
        <v>3.097</v>
      </c>
      <c r="U5" s="19">
        <v>3</v>
      </c>
      <c r="V5" s="19">
        <v>8</v>
      </c>
      <c r="W5" s="19">
        <v>4</v>
      </c>
    </row>
    <row r="6" s="1" customFormat="1" ht="15.75" spans="1:23">
      <c r="A6" s="11" t="s">
        <v>103</v>
      </c>
      <c r="B6" s="11" t="s">
        <v>113</v>
      </c>
      <c r="C6" s="12" t="s">
        <v>622</v>
      </c>
      <c r="D6" s="13" t="s">
        <v>582</v>
      </c>
      <c r="E6" s="14" t="s">
        <v>583</v>
      </c>
      <c r="F6" s="15" t="s">
        <v>623</v>
      </c>
      <c r="G6" s="15" t="s">
        <v>606</v>
      </c>
      <c r="H6" s="14" t="s">
        <v>624</v>
      </c>
      <c r="I6" s="16">
        <v>270.24</v>
      </c>
      <c r="J6" s="14" t="s">
        <v>625</v>
      </c>
      <c r="K6" s="16">
        <v>54</v>
      </c>
      <c r="L6" s="16">
        <v>199.82</v>
      </c>
      <c r="M6" s="16" t="s">
        <v>588</v>
      </c>
      <c r="N6" s="16"/>
      <c r="O6" s="15" t="s">
        <v>626</v>
      </c>
      <c r="P6" s="17" t="s">
        <v>600</v>
      </c>
      <c r="Q6" s="15" t="s">
        <v>601</v>
      </c>
      <c r="R6" s="15" t="s">
        <v>627</v>
      </c>
      <c r="S6" s="14" t="s">
        <v>628</v>
      </c>
      <c r="T6" s="18">
        <v>2.41</v>
      </c>
      <c r="U6" s="19">
        <v>2</v>
      </c>
      <c r="V6" s="19">
        <v>3</v>
      </c>
      <c r="W6" s="19">
        <v>1</v>
      </c>
    </row>
    <row r="7" s="1" customFormat="1" ht="15.75" spans="1:23">
      <c r="A7" s="11" t="s">
        <v>124</v>
      </c>
      <c r="B7" s="11" t="s">
        <v>134</v>
      </c>
      <c r="C7" s="12" t="s">
        <v>629</v>
      </c>
      <c r="D7" s="13" t="s">
        <v>582</v>
      </c>
      <c r="E7" s="14" t="s">
        <v>583</v>
      </c>
      <c r="F7" s="15" t="s">
        <v>630</v>
      </c>
      <c r="G7" s="15" t="s">
        <v>606</v>
      </c>
      <c r="H7" s="14" t="s">
        <v>631</v>
      </c>
      <c r="I7" s="16">
        <v>270.24</v>
      </c>
      <c r="J7" s="14" t="s">
        <v>632</v>
      </c>
      <c r="K7" s="16">
        <v>54</v>
      </c>
      <c r="L7" s="16">
        <v>199.82</v>
      </c>
      <c r="M7" s="16" t="s">
        <v>588</v>
      </c>
      <c r="N7" s="16"/>
      <c r="O7" s="15" t="s">
        <v>633</v>
      </c>
      <c r="P7" s="17" t="s">
        <v>600</v>
      </c>
      <c r="Q7" s="15" t="s">
        <v>601</v>
      </c>
      <c r="R7" s="15" t="s">
        <v>611</v>
      </c>
      <c r="S7" s="14" t="s">
        <v>634</v>
      </c>
      <c r="T7" s="18">
        <v>2.41</v>
      </c>
      <c r="U7" s="19">
        <v>2</v>
      </c>
      <c r="V7" s="19">
        <v>3</v>
      </c>
      <c r="W7" s="19">
        <v>1</v>
      </c>
    </row>
    <row r="8" s="1" customFormat="1" ht="15.75" spans="1:23">
      <c r="A8" s="11" t="s">
        <v>145</v>
      </c>
      <c r="B8" s="11" t="s">
        <v>155</v>
      </c>
      <c r="C8" s="12" t="s">
        <v>635</v>
      </c>
      <c r="D8" s="13" t="s">
        <v>582</v>
      </c>
      <c r="E8" s="14" t="s">
        <v>583</v>
      </c>
      <c r="F8" s="15" t="s">
        <v>636</v>
      </c>
      <c r="G8" s="15" t="s">
        <v>637</v>
      </c>
      <c r="H8" s="14" t="s">
        <v>638</v>
      </c>
      <c r="I8" s="16">
        <v>446.36</v>
      </c>
      <c r="J8" s="14" t="s">
        <v>639</v>
      </c>
      <c r="K8" s="16">
        <v>89</v>
      </c>
      <c r="L8" s="16">
        <v>199.39</v>
      </c>
      <c r="M8" s="16" t="s">
        <v>588</v>
      </c>
      <c r="N8" s="16"/>
      <c r="O8" s="15" t="s">
        <v>640</v>
      </c>
      <c r="P8" s="17" t="s">
        <v>641</v>
      </c>
      <c r="Q8" s="15" t="s">
        <v>601</v>
      </c>
      <c r="R8" s="15" t="s">
        <v>611</v>
      </c>
      <c r="S8" s="14" t="s">
        <v>642</v>
      </c>
      <c r="T8" s="18">
        <v>0.608</v>
      </c>
      <c r="U8" s="19">
        <v>5</v>
      </c>
      <c r="V8" s="19">
        <v>5</v>
      </c>
      <c r="W8" s="19">
        <v>4</v>
      </c>
    </row>
    <row r="9" s="1" customFormat="1" ht="15.75" spans="1:23">
      <c r="A9" s="11" t="s">
        <v>166</v>
      </c>
      <c r="B9" s="11" t="s">
        <v>176</v>
      </c>
      <c r="C9" s="12" t="s">
        <v>643</v>
      </c>
      <c r="D9" s="13" t="s">
        <v>582</v>
      </c>
      <c r="E9" s="14" t="s">
        <v>583</v>
      </c>
      <c r="F9" s="15" t="s">
        <v>644</v>
      </c>
      <c r="G9" s="15" t="s">
        <v>644</v>
      </c>
      <c r="H9" s="14" t="s">
        <v>645</v>
      </c>
      <c r="I9" s="16">
        <v>254.24</v>
      </c>
      <c r="J9" s="14" t="s">
        <v>646</v>
      </c>
      <c r="K9" s="16">
        <v>51</v>
      </c>
      <c r="L9" s="16">
        <v>200.6</v>
      </c>
      <c r="M9" s="16" t="s">
        <v>588</v>
      </c>
      <c r="N9" s="16"/>
      <c r="O9" s="15" t="s">
        <v>647</v>
      </c>
      <c r="P9" s="17" t="s">
        <v>610</v>
      </c>
      <c r="Q9" s="15" t="s">
        <v>601</v>
      </c>
      <c r="R9" s="15" t="s">
        <v>648</v>
      </c>
      <c r="S9" s="14" t="s">
        <v>649</v>
      </c>
      <c r="T9" s="18">
        <v>2.652</v>
      </c>
      <c r="U9" s="19">
        <v>2</v>
      </c>
      <c r="V9" s="19">
        <v>2</v>
      </c>
      <c r="W9" s="19">
        <v>1</v>
      </c>
    </row>
    <row r="10" s="1" customFormat="1" ht="15.75" spans="1:23">
      <c r="A10" s="11" t="s">
        <v>20</v>
      </c>
      <c r="B10" s="11" t="s">
        <v>30</v>
      </c>
      <c r="C10" s="12" t="s">
        <v>650</v>
      </c>
      <c r="D10" s="13" t="s">
        <v>582</v>
      </c>
      <c r="E10" s="14" t="s">
        <v>583</v>
      </c>
      <c r="F10" s="15" t="s">
        <v>651</v>
      </c>
      <c r="G10" s="15" t="s">
        <v>606</v>
      </c>
      <c r="H10" s="14" t="s">
        <v>652</v>
      </c>
      <c r="I10" s="16">
        <v>416.38</v>
      </c>
      <c r="J10" s="14" t="s">
        <v>653</v>
      </c>
      <c r="K10" s="16">
        <v>83</v>
      </c>
      <c r="L10" s="16">
        <v>199.34</v>
      </c>
      <c r="M10" s="16" t="s">
        <v>588</v>
      </c>
      <c r="N10" s="16"/>
      <c r="O10" s="15" t="s">
        <v>654</v>
      </c>
      <c r="P10" s="17" t="s">
        <v>655</v>
      </c>
      <c r="Q10" s="15" t="s">
        <v>591</v>
      </c>
      <c r="R10" s="15" t="s">
        <v>656</v>
      </c>
      <c r="S10" s="14" t="s">
        <v>657</v>
      </c>
      <c r="T10" s="18">
        <v>0.452</v>
      </c>
      <c r="U10" s="19">
        <v>4</v>
      </c>
      <c r="V10" s="19">
        <v>5</v>
      </c>
      <c r="W10" s="19">
        <v>4</v>
      </c>
    </row>
    <row r="11" s="1" customFormat="1" ht="15.75" spans="1:23">
      <c r="A11" s="11" t="s">
        <v>41</v>
      </c>
      <c r="B11" s="11" t="s">
        <v>51</v>
      </c>
      <c r="C11" s="12" t="s">
        <v>658</v>
      </c>
      <c r="D11" s="13" t="s">
        <v>582</v>
      </c>
      <c r="E11" s="14" t="s">
        <v>583</v>
      </c>
      <c r="F11" s="15" t="s">
        <v>659</v>
      </c>
      <c r="G11" s="15" t="s">
        <v>660</v>
      </c>
      <c r="H11" s="14" t="s">
        <v>661</v>
      </c>
      <c r="I11" s="16">
        <v>286.24</v>
      </c>
      <c r="J11" s="14" t="s">
        <v>662</v>
      </c>
      <c r="K11" s="16">
        <v>57</v>
      </c>
      <c r="L11" s="16">
        <v>199.13</v>
      </c>
      <c r="M11" s="16" t="s">
        <v>588</v>
      </c>
      <c r="N11" s="16"/>
      <c r="O11" s="15" t="s">
        <v>663</v>
      </c>
      <c r="P11" s="17" t="s">
        <v>664</v>
      </c>
      <c r="Q11" s="15" t="s">
        <v>601</v>
      </c>
      <c r="R11" s="15" t="s">
        <v>611</v>
      </c>
      <c r="S11" s="14" t="s">
        <v>665</v>
      </c>
      <c r="T11" s="18">
        <v>1.872</v>
      </c>
      <c r="U11" s="19">
        <v>2</v>
      </c>
      <c r="V11" s="19">
        <v>4</v>
      </c>
      <c r="W11" s="19">
        <v>1</v>
      </c>
    </row>
    <row r="12" s="1" customFormat="1" ht="15.75" spans="1:23">
      <c r="A12" s="11" t="s">
        <v>62</v>
      </c>
      <c r="B12" s="11" t="s">
        <v>72</v>
      </c>
      <c r="C12" s="12" t="s">
        <v>666</v>
      </c>
      <c r="D12" s="13" t="s">
        <v>582</v>
      </c>
      <c r="E12" s="14" t="s">
        <v>583</v>
      </c>
      <c r="F12" s="15" t="s">
        <v>644</v>
      </c>
      <c r="G12" s="15" t="s">
        <v>667</v>
      </c>
      <c r="H12" s="14" t="s">
        <v>668</v>
      </c>
      <c r="I12" s="16">
        <v>268.26</v>
      </c>
      <c r="J12" s="14" t="s">
        <v>669</v>
      </c>
      <c r="K12" s="16">
        <v>54</v>
      </c>
      <c r="L12" s="16">
        <v>201.3</v>
      </c>
      <c r="M12" s="16" t="s">
        <v>588</v>
      </c>
      <c r="N12" s="16"/>
      <c r="O12" s="15" t="s">
        <v>670</v>
      </c>
      <c r="P12" s="17" t="s">
        <v>671</v>
      </c>
      <c r="Q12" s="15" t="s">
        <v>601</v>
      </c>
      <c r="R12" s="15" t="s">
        <v>672</v>
      </c>
      <c r="S12" s="14" t="s">
        <v>673</v>
      </c>
      <c r="T12" s="18">
        <v>2.608</v>
      </c>
      <c r="U12" s="19">
        <v>3</v>
      </c>
      <c r="V12" s="19">
        <v>1</v>
      </c>
      <c r="W12" s="19">
        <v>2</v>
      </c>
    </row>
    <row r="13" s="1" customFormat="1" ht="15.75" spans="1:23">
      <c r="A13" s="11" t="s">
        <v>83</v>
      </c>
      <c r="B13" s="11" t="s">
        <v>93</v>
      </c>
      <c r="C13" s="12" t="s">
        <v>674</v>
      </c>
      <c r="D13" s="13" t="s">
        <v>582</v>
      </c>
      <c r="E13" s="14" t="s">
        <v>583</v>
      </c>
      <c r="F13" s="15" t="s">
        <v>675</v>
      </c>
      <c r="G13" s="15" t="s">
        <v>667</v>
      </c>
      <c r="H13" s="14" t="s">
        <v>676</v>
      </c>
      <c r="I13" s="16">
        <v>432.37</v>
      </c>
      <c r="J13" s="14" t="s">
        <v>677</v>
      </c>
      <c r="K13" s="16">
        <v>86</v>
      </c>
      <c r="L13" s="16">
        <v>198.9</v>
      </c>
      <c r="M13" s="16" t="s">
        <v>588</v>
      </c>
      <c r="N13" s="16"/>
      <c r="O13" s="15" t="s">
        <v>678</v>
      </c>
      <c r="P13" s="17" t="s">
        <v>679</v>
      </c>
      <c r="Q13" s="15" t="s">
        <v>601</v>
      </c>
      <c r="R13" s="15" t="s">
        <v>680</v>
      </c>
      <c r="S13" s="14" t="s">
        <v>681</v>
      </c>
      <c r="T13" s="18">
        <v>0.21</v>
      </c>
      <c r="U13" s="19">
        <v>4</v>
      </c>
      <c r="V13" s="19">
        <v>6</v>
      </c>
      <c r="W13" s="19">
        <v>4</v>
      </c>
    </row>
    <row r="14" s="1" customFormat="1" ht="15.75" spans="1:23">
      <c r="A14" s="11" t="s">
        <v>104</v>
      </c>
      <c r="B14" s="11" t="s">
        <v>114</v>
      </c>
      <c r="C14" s="12" t="s">
        <v>682</v>
      </c>
      <c r="D14" s="13" t="s">
        <v>582</v>
      </c>
      <c r="E14" s="14" t="s">
        <v>583</v>
      </c>
      <c r="F14" s="15" t="s">
        <v>644</v>
      </c>
      <c r="G14" s="15" t="s">
        <v>644</v>
      </c>
      <c r="H14" s="14" t="s">
        <v>683</v>
      </c>
      <c r="I14" s="16" t="s">
        <v>611</v>
      </c>
      <c r="J14" s="14" t="s">
        <v>684</v>
      </c>
      <c r="K14" s="16">
        <v>94</v>
      </c>
      <c r="L14" s="16">
        <v>10</v>
      </c>
      <c r="M14" s="16" t="s">
        <v>588</v>
      </c>
      <c r="N14" s="16"/>
      <c r="O14" s="15" t="s">
        <v>685</v>
      </c>
      <c r="P14" s="17" t="s">
        <v>611</v>
      </c>
      <c r="Q14" s="15"/>
      <c r="R14" s="15" t="s">
        <v>611</v>
      </c>
      <c r="S14" s="14"/>
      <c r="T14" s="18">
        <v>0</v>
      </c>
      <c r="U14" s="19">
        <v>0</v>
      </c>
      <c r="V14" s="19">
        <v>0</v>
      </c>
      <c r="W14" s="19">
        <v>0</v>
      </c>
    </row>
    <row r="15" s="1" customFormat="1" ht="15.75" spans="1:23">
      <c r="A15" s="11" t="s">
        <v>125</v>
      </c>
      <c r="B15" s="11" t="s">
        <v>135</v>
      </c>
      <c r="C15" s="12" t="s">
        <v>686</v>
      </c>
      <c r="D15" s="13" t="s">
        <v>582</v>
      </c>
      <c r="E15" s="14" t="s">
        <v>583</v>
      </c>
      <c r="F15" s="15" t="s">
        <v>687</v>
      </c>
      <c r="G15" s="15" t="s">
        <v>688</v>
      </c>
      <c r="H15" s="14" t="s">
        <v>689</v>
      </c>
      <c r="I15" s="16">
        <v>302.27</v>
      </c>
      <c r="J15" s="14" t="s">
        <v>690</v>
      </c>
      <c r="K15" s="16">
        <v>60</v>
      </c>
      <c r="L15" s="16">
        <v>198.5</v>
      </c>
      <c r="M15" s="16" t="s">
        <v>588</v>
      </c>
      <c r="N15" s="16"/>
      <c r="O15" s="15" t="s">
        <v>691</v>
      </c>
      <c r="P15" s="17" t="s">
        <v>692</v>
      </c>
      <c r="Q15" s="15" t="s">
        <v>601</v>
      </c>
      <c r="R15" s="15" t="s">
        <v>611</v>
      </c>
      <c r="S15" s="14" t="s">
        <v>693</v>
      </c>
      <c r="T15" s="18">
        <v>2.357</v>
      </c>
      <c r="U15" s="19">
        <v>3</v>
      </c>
      <c r="V15" s="19">
        <v>3</v>
      </c>
      <c r="W15" s="19">
        <v>2</v>
      </c>
    </row>
    <row r="16" s="1" customFormat="1" ht="15.75" spans="1:23">
      <c r="A16" s="11" t="s">
        <v>146</v>
      </c>
      <c r="B16" s="11" t="s">
        <v>156</v>
      </c>
      <c r="C16" s="12" t="s">
        <v>694</v>
      </c>
      <c r="D16" s="13" t="s">
        <v>582</v>
      </c>
      <c r="E16" s="14" t="s">
        <v>583</v>
      </c>
      <c r="F16" s="15" t="s">
        <v>644</v>
      </c>
      <c r="G16" s="15" t="s">
        <v>644</v>
      </c>
      <c r="H16" s="14" t="s">
        <v>695</v>
      </c>
      <c r="I16" s="16">
        <v>610.56</v>
      </c>
      <c r="J16" s="14" t="s">
        <v>696</v>
      </c>
      <c r="K16" s="16">
        <v>100</v>
      </c>
      <c r="L16" s="16">
        <v>163.78</v>
      </c>
      <c r="M16" s="16" t="s">
        <v>588</v>
      </c>
      <c r="N16" s="16"/>
      <c r="O16" s="15" t="s">
        <v>697</v>
      </c>
      <c r="P16" s="17" t="s">
        <v>698</v>
      </c>
      <c r="Q16" s="15" t="s">
        <v>601</v>
      </c>
      <c r="R16" s="15" t="s">
        <v>699</v>
      </c>
      <c r="S16" s="14" t="s">
        <v>700</v>
      </c>
      <c r="T16" s="18">
        <v>-0.431</v>
      </c>
      <c r="U16" s="19">
        <v>7</v>
      </c>
      <c r="V16" s="19">
        <v>8</v>
      </c>
      <c r="W16" s="19">
        <v>7</v>
      </c>
    </row>
    <row r="17" s="1" customFormat="1" ht="15.75" spans="1:23">
      <c r="A17" s="11" t="s">
        <v>167</v>
      </c>
      <c r="B17" s="11" t="s">
        <v>177</v>
      </c>
      <c r="C17" s="12" t="s">
        <v>701</v>
      </c>
      <c r="D17" s="13" t="s">
        <v>582</v>
      </c>
      <c r="E17" s="14" t="s">
        <v>583</v>
      </c>
      <c r="F17" s="15" t="s">
        <v>702</v>
      </c>
      <c r="G17" s="15" t="s">
        <v>606</v>
      </c>
      <c r="H17" s="14" t="s">
        <v>703</v>
      </c>
      <c r="I17" s="16">
        <v>676.66</v>
      </c>
      <c r="J17" s="14" t="s">
        <v>704</v>
      </c>
      <c r="K17" s="16">
        <v>50</v>
      </c>
      <c r="L17" s="16">
        <v>73.89</v>
      </c>
      <c r="M17" s="16" t="s">
        <v>588</v>
      </c>
      <c r="N17" s="16"/>
      <c r="O17" s="15" t="s">
        <v>705</v>
      </c>
      <c r="P17" s="17" t="s">
        <v>706</v>
      </c>
      <c r="Q17" s="15" t="s">
        <v>601</v>
      </c>
      <c r="R17" s="15" t="s">
        <v>611</v>
      </c>
      <c r="S17" s="14" t="s">
        <v>707</v>
      </c>
      <c r="T17" s="18">
        <v>0.983</v>
      </c>
      <c r="U17" s="19">
        <v>7</v>
      </c>
      <c r="V17" s="19">
        <v>8</v>
      </c>
      <c r="W17" s="19">
        <v>9</v>
      </c>
    </row>
    <row r="18" s="1" customFormat="1" ht="15.75" spans="1:23">
      <c r="A18" s="11" t="s">
        <v>21</v>
      </c>
      <c r="B18" s="11" t="s">
        <v>31</v>
      </c>
      <c r="C18" s="12" t="s">
        <v>708</v>
      </c>
      <c r="D18" s="13" t="s">
        <v>582</v>
      </c>
      <c r="E18" s="14" t="s">
        <v>583</v>
      </c>
      <c r="F18" s="15" t="s">
        <v>709</v>
      </c>
      <c r="G18" s="15" t="s">
        <v>667</v>
      </c>
      <c r="H18" s="14" t="s">
        <v>710</v>
      </c>
      <c r="I18" s="16">
        <v>286.23</v>
      </c>
      <c r="J18" s="14" t="s">
        <v>711</v>
      </c>
      <c r="K18" s="16">
        <v>57</v>
      </c>
      <c r="L18" s="16">
        <v>199.14</v>
      </c>
      <c r="M18" s="16" t="s">
        <v>588</v>
      </c>
      <c r="N18" s="16"/>
      <c r="O18" s="15" t="s">
        <v>712</v>
      </c>
      <c r="P18" s="17" t="s">
        <v>664</v>
      </c>
      <c r="Q18" s="15" t="s">
        <v>601</v>
      </c>
      <c r="R18" s="15" t="s">
        <v>713</v>
      </c>
      <c r="S18" s="14" t="s">
        <v>714</v>
      </c>
      <c r="T18" s="18">
        <v>1.872</v>
      </c>
      <c r="U18" s="19">
        <v>2</v>
      </c>
      <c r="V18" s="19">
        <v>4</v>
      </c>
      <c r="W18" s="19">
        <v>1</v>
      </c>
    </row>
    <row r="19" s="1" customFormat="1" ht="15.75" spans="1:23">
      <c r="A19" s="11" t="s">
        <v>42</v>
      </c>
      <c r="B19" s="11" t="s">
        <v>52</v>
      </c>
      <c r="C19" s="12" t="s">
        <v>715</v>
      </c>
      <c r="D19" s="13" t="s">
        <v>582</v>
      </c>
      <c r="E19" s="14" t="s">
        <v>583</v>
      </c>
      <c r="F19" s="15" t="s">
        <v>716</v>
      </c>
      <c r="G19" s="15" t="s">
        <v>606</v>
      </c>
      <c r="H19" s="14" t="s">
        <v>717</v>
      </c>
      <c r="I19" s="16">
        <v>286.24</v>
      </c>
      <c r="J19" s="14" t="s">
        <v>718</v>
      </c>
      <c r="K19" s="16">
        <v>57</v>
      </c>
      <c r="L19" s="16">
        <v>199.13</v>
      </c>
      <c r="M19" s="16" t="s">
        <v>588</v>
      </c>
      <c r="N19" s="16"/>
      <c r="O19" s="15" t="s">
        <v>719</v>
      </c>
      <c r="P19" s="17" t="s">
        <v>664</v>
      </c>
      <c r="Q19" s="15" t="s">
        <v>601</v>
      </c>
      <c r="R19" s="15" t="s">
        <v>720</v>
      </c>
      <c r="S19" s="14" t="s">
        <v>721</v>
      </c>
      <c r="T19" s="18">
        <v>2.168</v>
      </c>
      <c r="U19" s="19">
        <v>2</v>
      </c>
      <c r="V19" s="19">
        <v>4</v>
      </c>
      <c r="W19" s="19">
        <v>1</v>
      </c>
    </row>
    <row r="20" s="1" customFormat="1" ht="15.75" spans="1:23">
      <c r="A20" s="11" t="s">
        <v>63</v>
      </c>
      <c r="B20" s="11" t="s">
        <v>73</v>
      </c>
      <c r="C20" s="12" t="s">
        <v>722</v>
      </c>
      <c r="D20" s="13" t="s">
        <v>582</v>
      </c>
      <c r="E20" s="14" t="s">
        <v>583</v>
      </c>
      <c r="F20" s="15" t="s">
        <v>723</v>
      </c>
      <c r="G20" s="15" t="s">
        <v>724</v>
      </c>
      <c r="H20" s="14" t="s">
        <v>725</v>
      </c>
      <c r="I20" s="16">
        <v>624.59</v>
      </c>
      <c r="J20" s="14" t="s">
        <v>726</v>
      </c>
      <c r="K20" s="16">
        <v>100</v>
      </c>
      <c r="L20" s="16">
        <v>155.62</v>
      </c>
      <c r="M20" s="16">
        <v>100</v>
      </c>
      <c r="N20" s="16">
        <v>155.62</v>
      </c>
      <c r="O20" s="15" t="s">
        <v>727</v>
      </c>
      <c r="P20" s="17" t="s">
        <v>728</v>
      </c>
      <c r="Q20" s="15" t="s">
        <v>601</v>
      </c>
      <c r="R20" s="15" t="s">
        <v>611</v>
      </c>
      <c r="S20" s="14" t="s">
        <v>729</v>
      </c>
      <c r="T20" s="18">
        <v>-0.79</v>
      </c>
      <c r="U20" s="19">
        <v>7</v>
      </c>
      <c r="V20" s="19">
        <v>8</v>
      </c>
      <c r="W20" s="19">
        <v>7</v>
      </c>
    </row>
    <row r="21" s="1" customFormat="1" ht="15.75" spans="1:23">
      <c r="A21" s="11" t="s">
        <v>84</v>
      </c>
      <c r="B21" s="11" t="s">
        <v>94</v>
      </c>
      <c r="C21" s="12" t="s">
        <v>730</v>
      </c>
      <c r="D21" s="13" t="s">
        <v>582</v>
      </c>
      <c r="E21" s="14" t="s">
        <v>583</v>
      </c>
      <c r="F21" s="15" t="s">
        <v>644</v>
      </c>
      <c r="G21" s="15" t="s">
        <v>644</v>
      </c>
      <c r="H21" s="14" t="s">
        <v>731</v>
      </c>
      <c r="I21" s="16">
        <v>320.25</v>
      </c>
      <c r="J21" s="14" t="s">
        <v>732</v>
      </c>
      <c r="K21" s="16">
        <v>64</v>
      </c>
      <c r="L21" s="16">
        <v>199.84</v>
      </c>
      <c r="M21" s="16" t="s">
        <v>588</v>
      </c>
      <c r="N21" s="16"/>
      <c r="O21" s="15" t="s">
        <v>733</v>
      </c>
      <c r="P21" s="17" t="s">
        <v>734</v>
      </c>
      <c r="Q21" s="15" t="s">
        <v>735</v>
      </c>
      <c r="R21" s="15" t="s">
        <v>736</v>
      </c>
      <c r="S21" s="14" t="s">
        <v>737</v>
      </c>
      <c r="T21" s="18">
        <v>1.423</v>
      </c>
      <c r="U21" s="19">
        <v>2</v>
      </c>
      <c r="V21" s="19">
        <v>5</v>
      </c>
      <c r="W21" s="19">
        <v>1</v>
      </c>
    </row>
    <row r="22" s="1" customFormat="1" ht="15.75" spans="1:23">
      <c r="A22" s="11" t="s">
        <v>105</v>
      </c>
      <c r="B22" s="11" t="s">
        <v>115</v>
      </c>
      <c r="C22" s="12" t="s">
        <v>738</v>
      </c>
      <c r="D22" s="13" t="s">
        <v>582</v>
      </c>
      <c r="E22" s="14" t="s">
        <v>583</v>
      </c>
      <c r="F22" s="15" t="s">
        <v>739</v>
      </c>
      <c r="G22" s="15" t="s">
        <v>740</v>
      </c>
      <c r="H22" s="14" t="s">
        <v>741</v>
      </c>
      <c r="I22" s="16">
        <v>318.24</v>
      </c>
      <c r="J22" s="14" t="s">
        <v>742</v>
      </c>
      <c r="K22" s="16">
        <v>63</v>
      </c>
      <c r="L22" s="16">
        <v>197.96</v>
      </c>
      <c r="M22" s="16" t="s">
        <v>588</v>
      </c>
      <c r="N22" s="16"/>
      <c r="O22" s="15" t="s">
        <v>743</v>
      </c>
      <c r="P22" s="17" t="s">
        <v>744</v>
      </c>
      <c r="Q22" s="15" t="s">
        <v>601</v>
      </c>
      <c r="R22" s="15" t="s">
        <v>745</v>
      </c>
      <c r="S22" s="14" t="s">
        <v>746</v>
      </c>
      <c r="T22" s="18">
        <v>1.388</v>
      </c>
      <c r="U22" s="19">
        <v>2</v>
      </c>
      <c r="V22" s="19">
        <v>6</v>
      </c>
      <c r="W22" s="19">
        <v>1</v>
      </c>
    </row>
    <row r="23" s="1" customFormat="1" ht="15.75" spans="1:23">
      <c r="A23" s="11" t="s">
        <v>126</v>
      </c>
      <c r="B23" s="11" t="s">
        <v>136</v>
      </c>
      <c r="C23" s="12" t="s">
        <v>747</v>
      </c>
      <c r="D23" s="13" t="s">
        <v>582</v>
      </c>
      <c r="E23" s="14" t="s">
        <v>583</v>
      </c>
      <c r="F23" s="15" t="s">
        <v>748</v>
      </c>
      <c r="G23" s="15" t="s">
        <v>688</v>
      </c>
      <c r="H23" s="14" t="s">
        <v>749</v>
      </c>
      <c r="I23" s="16">
        <v>464.38</v>
      </c>
      <c r="J23" s="14" t="s">
        <v>750</v>
      </c>
      <c r="K23" s="16">
        <v>93</v>
      </c>
      <c r="L23" s="16">
        <v>200.27</v>
      </c>
      <c r="M23" s="16" t="s">
        <v>588</v>
      </c>
      <c r="N23" s="16"/>
      <c r="O23" s="15" t="s">
        <v>751</v>
      </c>
      <c r="P23" s="17" t="s">
        <v>752</v>
      </c>
      <c r="Q23" s="15" t="s">
        <v>601</v>
      </c>
      <c r="R23" s="15" t="s">
        <v>753</v>
      </c>
      <c r="S23" s="14" t="s">
        <v>754</v>
      </c>
      <c r="T23" s="18">
        <v>0.347</v>
      </c>
      <c r="U23" s="19">
        <v>4</v>
      </c>
      <c r="V23" s="19">
        <v>8</v>
      </c>
      <c r="W23" s="19">
        <v>3</v>
      </c>
    </row>
    <row r="24" s="1" customFormat="1" ht="15.75" spans="1:23">
      <c r="A24" s="11" t="s">
        <v>147</v>
      </c>
      <c r="B24" s="11" t="s">
        <v>157</v>
      </c>
      <c r="C24" s="12" t="s">
        <v>755</v>
      </c>
      <c r="D24" s="13" t="s">
        <v>582</v>
      </c>
      <c r="E24" s="14" t="s">
        <v>583</v>
      </c>
      <c r="F24" s="15" t="s">
        <v>623</v>
      </c>
      <c r="G24" s="15" t="s">
        <v>606</v>
      </c>
      <c r="H24" s="14" t="s">
        <v>756</v>
      </c>
      <c r="I24" s="16">
        <v>580.53</v>
      </c>
      <c r="J24" s="14" t="s">
        <v>757</v>
      </c>
      <c r="K24" s="16">
        <v>100</v>
      </c>
      <c r="L24" s="16">
        <v>172.26</v>
      </c>
      <c r="M24" s="16" t="s">
        <v>588</v>
      </c>
      <c r="N24" s="16"/>
      <c r="O24" s="15" t="s">
        <v>758</v>
      </c>
      <c r="P24" s="17" t="s">
        <v>759</v>
      </c>
      <c r="Q24" s="15" t="s">
        <v>601</v>
      </c>
      <c r="R24" s="15" t="s">
        <v>760</v>
      </c>
      <c r="S24" s="14" t="s">
        <v>761</v>
      </c>
      <c r="T24" s="18">
        <v>-0.415</v>
      </c>
      <c r="U24" s="19">
        <v>6</v>
      </c>
      <c r="V24" s="19">
        <v>8</v>
      </c>
      <c r="W24" s="19">
        <v>6</v>
      </c>
    </row>
    <row r="25" s="1" customFormat="1" ht="15.75" spans="1:23">
      <c r="A25" s="11" t="s">
        <v>168</v>
      </c>
      <c r="B25" s="11" t="s">
        <v>178</v>
      </c>
      <c r="C25" s="12" t="s">
        <v>762</v>
      </c>
      <c r="D25" s="13" t="s">
        <v>582</v>
      </c>
      <c r="E25" s="14" t="s">
        <v>583</v>
      </c>
      <c r="F25" s="15" t="s">
        <v>644</v>
      </c>
      <c r="G25" s="15" t="s">
        <v>644</v>
      </c>
      <c r="H25" s="14" t="s">
        <v>763</v>
      </c>
      <c r="I25" s="16">
        <v>612.58</v>
      </c>
      <c r="J25" s="14" t="s">
        <v>764</v>
      </c>
      <c r="K25" s="16">
        <v>100</v>
      </c>
      <c r="L25" s="16">
        <v>163.24</v>
      </c>
      <c r="M25" s="16" t="s">
        <v>588</v>
      </c>
      <c r="N25" s="16"/>
      <c r="O25" s="15" t="s">
        <v>765</v>
      </c>
      <c r="P25" s="17" t="s">
        <v>766</v>
      </c>
      <c r="Q25" s="15" t="s">
        <v>601</v>
      </c>
      <c r="R25" s="15" t="s">
        <v>767</v>
      </c>
      <c r="S25" s="14" t="s">
        <v>768</v>
      </c>
      <c r="T25" s="18">
        <v>-0.048</v>
      </c>
      <c r="U25" s="19">
        <v>6</v>
      </c>
      <c r="V25" s="19">
        <v>9</v>
      </c>
      <c r="W25" s="19">
        <v>10</v>
      </c>
    </row>
    <row r="26" s="1" customFormat="1" ht="15.75" spans="1:23">
      <c r="A26" s="11" t="s">
        <v>22</v>
      </c>
      <c r="B26" s="11" t="s">
        <v>32</v>
      </c>
      <c r="C26" s="12" t="s">
        <v>769</v>
      </c>
      <c r="D26" s="13" t="s">
        <v>582</v>
      </c>
      <c r="E26" s="14" t="s">
        <v>583</v>
      </c>
      <c r="F26" s="15" t="s">
        <v>770</v>
      </c>
      <c r="G26" s="15" t="s">
        <v>771</v>
      </c>
      <c r="H26" s="14" t="s">
        <v>772</v>
      </c>
      <c r="I26" s="16">
        <v>610.56</v>
      </c>
      <c r="J26" s="14" t="s">
        <v>773</v>
      </c>
      <c r="K26" s="16">
        <v>122</v>
      </c>
      <c r="L26" s="16">
        <v>199.82</v>
      </c>
      <c r="M26" s="16" t="s">
        <v>588</v>
      </c>
      <c r="N26" s="16"/>
      <c r="O26" s="15" t="s">
        <v>774</v>
      </c>
      <c r="P26" s="17" t="s">
        <v>698</v>
      </c>
      <c r="Q26" s="15" t="s">
        <v>601</v>
      </c>
      <c r="R26" s="15" t="s">
        <v>775</v>
      </c>
      <c r="S26" s="14" t="s">
        <v>776</v>
      </c>
      <c r="T26" s="18">
        <v>-0.431</v>
      </c>
      <c r="U26" s="19">
        <v>7</v>
      </c>
      <c r="V26" s="19">
        <v>8</v>
      </c>
      <c r="W26" s="19">
        <v>7</v>
      </c>
    </row>
    <row r="27" s="1" customFormat="1" ht="15.75" spans="1:23">
      <c r="A27" s="11" t="s">
        <v>43</v>
      </c>
      <c r="B27" s="11" t="s">
        <v>53</v>
      </c>
      <c r="C27" s="12" t="s">
        <v>777</v>
      </c>
      <c r="D27" s="13" t="s">
        <v>582</v>
      </c>
      <c r="E27" s="14" t="s">
        <v>583</v>
      </c>
      <c r="F27" s="15" t="s">
        <v>778</v>
      </c>
      <c r="G27" s="15" t="s">
        <v>779</v>
      </c>
      <c r="H27" s="14" t="s">
        <v>780</v>
      </c>
      <c r="I27" s="16">
        <v>402.39</v>
      </c>
      <c r="J27" s="14" t="s">
        <v>781</v>
      </c>
      <c r="K27" s="16">
        <v>81</v>
      </c>
      <c r="L27" s="16">
        <v>201.3</v>
      </c>
      <c r="M27" s="16" t="s">
        <v>588</v>
      </c>
      <c r="N27" s="16"/>
      <c r="O27" s="15" t="s">
        <v>782</v>
      </c>
      <c r="P27" s="17" t="s">
        <v>783</v>
      </c>
      <c r="Q27" s="15" t="s">
        <v>601</v>
      </c>
      <c r="R27" s="15" t="s">
        <v>784</v>
      </c>
      <c r="S27" s="14" t="s">
        <v>785</v>
      </c>
      <c r="T27" s="18">
        <v>3.038</v>
      </c>
      <c r="U27" s="19">
        <v>8</v>
      </c>
      <c r="V27" s="19">
        <v>0</v>
      </c>
      <c r="W27" s="19">
        <v>7</v>
      </c>
    </row>
    <row r="28" s="1" customFormat="1" ht="15.75" spans="1:23">
      <c r="A28" s="11" t="s">
        <v>64</v>
      </c>
      <c r="B28" s="11" t="s">
        <v>74</v>
      </c>
      <c r="C28" s="12" t="s">
        <v>786</v>
      </c>
      <c r="D28" s="13" t="s">
        <v>582</v>
      </c>
      <c r="E28" s="14" t="s">
        <v>583</v>
      </c>
      <c r="F28" s="15" t="s">
        <v>787</v>
      </c>
      <c r="G28" s="15" t="s">
        <v>788</v>
      </c>
      <c r="H28" s="14" t="s">
        <v>789</v>
      </c>
      <c r="I28" s="16">
        <v>274.27</v>
      </c>
      <c r="J28" s="14" t="s">
        <v>790</v>
      </c>
      <c r="K28" s="16">
        <v>54</v>
      </c>
      <c r="L28" s="16">
        <v>196.89</v>
      </c>
      <c r="M28" s="16" t="s">
        <v>588</v>
      </c>
      <c r="N28" s="16"/>
      <c r="O28" s="15" t="s">
        <v>791</v>
      </c>
      <c r="P28" s="17" t="s">
        <v>792</v>
      </c>
      <c r="Q28" s="15" t="s">
        <v>601</v>
      </c>
      <c r="R28" s="15" t="s">
        <v>793</v>
      </c>
      <c r="S28" s="14" t="s">
        <v>794</v>
      </c>
      <c r="T28" s="18">
        <v>2.757</v>
      </c>
      <c r="U28" s="19">
        <v>1</v>
      </c>
      <c r="V28" s="19">
        <v>4</v>
      </c>
      <c r="W28" s="19">
        <v>4</v>
      </c>
    </row>
    <row r="29" s="1" customFormat="1" ht="15.75" spans="1:23">
      <c r="A29" s="11" t="s">
        <v>85</v>
      </c>
      <c r="B29" s="11" t="s">
        <v>95</v>
      </c>
      <c r="C29" s="12" t="s">
        <v>795</v>
      </c>
      <c r="D29" s="13" t="s">
        <v>582</v>
      </c>
      <c r="E29" s="14" t="s">
        <v>583</v>
      </c>
      <c r="F29" s="15" t="s">
        <v>796</v>
      </c>
      <c r="G29" s="15" t="s">
        <v>788</v>
      </c>
      <c r="H29" s="14" t="s">
        <v>797</v>
      </c>
      <c r="I29" s="16">
        <v>436.41</v>
      </c>
      <c r="J29" s="14" t="s">
        <v>798</v>
      </c>
      <c r="K29" s="16">
        <v>87</v>
      </c>
      <c r="L29" s="16">
        <v>199.35</v>
      </c>
      <c r="M29" s="16" t="s">
        <v>588</v>
      </c>
      <c r="N29" s="16"/>
      <c r="O29" s="15" t="s">
        <v>799</v>
      </c>
      <c r="P29" s="17" t="s">
        <v>800</v>
      </c>
      <c r="Q29" s="15" t="s">
        <v>601</v>
      </c>
      <c r="R29" s="15" t="s">
        <v>801</v>
      </c>
      <c r="S29" s="14" t="s">
        <v>802</v>
      </c>
      <c r="T29" s="18">
        <v>0.827</v>
      </c>
      <c r="U29" s="19">
        <v>3</v>
      </c>
      <c r="V29" s="19">
        <v>7</v>
      </c>
      <c r="W29" s="19">
        <v>7</v>
      </c>
    </row>
    <row r="30" s="1" customFormat="1" ht="15.75" spans="1:23">
      <c r="A30" s="11" t="s">
        <v>106</v>
      </c>
      <c r="B30" s="11" t="s">
        <v>116</v>
      </c>
      <c r="C30" s="12" t="s">
        <v>803</v>
      </c>
      <c r="D30" s="13" t="s">
        <v>582</v>
      </c>
      <c r="E30" s="14" t="s">
        <v>583</v>
      </c>
      <c r="F30" s="15" t="s">
        <v>804</v>
      </c>
      <c r="G30" s="15" t="s">
        <v>637</v>
      </c>
      <c r="H30" s="14" t="s">
        <v>805</v>
      </c>
      <c r="I30" s="16">
        <v>416.38</v>
      </c>
      <c r="J30" s="14" t="s">
        <v>806</v>
      </c>
      <c r="K30" s="16">
        <v>86</v>
      </c>
      <c r="L30" s="16">
        <v>206.54</v>
      </c>
      <c r="M30" s="16" t="s">
        <v>588</v>
      </c>
      <c r="N30" s="16"/>
      <c r="O30" s="15" t="s">
        <v>807</v>
      </c>
      <c r="P30" s="17" t="s">
        <v>655</v>
      </c>
      <c r="Q30" s="15" t="s">
        <v>601</v>
      </c>
      <c r="R30" s="15" t="s">
        <v>808</v>
      </c>
      <c r="S30" s="14" t="s">
        <v>809</v>
      </c>
      <c r="T30" s="18">
        <v>0.21</v>
      </c>
      <c r="U30" s="19">
        <v>4</v>
      </c>
      <c r="V30" s="19">
        <v>6</v>
      </c>
      <c r="W30" s="19">
        <v>4</v>
      </c>
    </row>
    <row r="31" s="1" customFormat="1" ht="15.75" spans="1:23">
      <c r="A31" s="11" t="s">
        <v>127</v>
      </c>
      <c r="B31" s="11" t="s">
        <v>137</v>
      </c>
      <c r="C31" s="12" t="s">
        <v>810</v>
      </c>
      <c r="D31" s="13" t="s">
        <v>582</v>
      </c>
      <c r="E31" s="14" t="s">
        <v>583</v>
      </c>
      <c r="F31" s="15" t="s">
        <v>811</v>
      </c>
      <c r="G31" s="15" t="s">
        <v>724</v>
      </c>
      <c r="H31" s="14" t="s">
        <v>812</v>
      </c>
      <c r="I31" s="16">
        <v>338.27</v>
      </c>
      <c r="J31" s="14" t="s">
        <v>813</v>
      </c>
      <c r="K31" s="16">
        <v>67</v>
      </c>
      <c r="L31" s="16">
        <v>198.07</v>
      </c>
      <c r="M31" s="16" t="s">
        <v>588</v>
      </c>
      <c r="N31" s="16"/>
      <c r="O31" s="15" t="s">
        <v>814</v>
      </c>
      <c r="P31" s="17" t="s">
        <v>815</v>
      </c>
      <c r="Q31" s="15" t="s">
        <v>816</v>
      </c>
      <c r="R31" s="15" t="s">
        <v>817</v>
      </c>
      <c r="S31" s="14" t="s">
        <v>818</v>
      </c>
      <c r="T31" s="18">
        <v>1.216</v>
      </c>
      <c r="U31" s="19">
        <v>2</v>
      </c>
      <c r="V31" s="19">
        <v>5</v>
      </c>
      <c r="W31" s="19">
        <v>1</v>
      </c>
    </row>
    <row r="32" s="1" customFormat="1" ht="15.75" spans="1:23">
      <c r="A32" s="11" t="s">
        <v>148</v>
      </c>
      <c r="B32" s="11" t="s">
        <v>158</v>
      </c>
      <c r="C32" s="12" t="s">
        <v>819</v>
      </c>
      <c r="D32" s="13" t="s">
        <v>582</v>
      </c>
      <c r="E32" s="14" t="s">
        <v>583</v>
      </c>
      <c r="F32" s="15" t="s">
        <v>820</v>
      </c>
      <c r="G32" s="15" t="s">
        <v>771</v>
      </c>
      <c r="H32" s="14" t="s">
        <v>821</v>
      </c>
      <c r="I32" s="16">
        <v>394.42</v>
      </c>
      <c r="J32" s="14" t="s">
        <v>822</v>
      </c>
      <c r="K32" s="16">
        <v>78</v>
      </c>
      <c r="L32" s="16">
        <v>197.76</v>
      </c>
      <c r="M32" s="16"/>
      <c r="N32" s="16"/>
      <c r="O32" s="15" t="s">
        <v>823</v>
      </c>
      <c r="P32" s="17" t="s">
        <v>824</v>
      </c>
      <c r="Q32" s="15" t="s">
        <v>601</v>
      </c>
      <c r="R32" s="15" t="s">
        <v>825</v>
      </c>
      <c r="S32" s="14" t="s">
        <v>826</v>
      </c>
      <c r="T32" s="18">
        <v>3.93</v>
      </c>
      <c r="U32" s="19">
        <v>6</v>
      </c>
      <c r="V32" s="19">
        <v>0</v>
      </c>
      <c r="W32" s="19">
        <v>3</v>
      </c>
    </row>
    <row r="33" s="1" customFormat="1" ht="15.75" spans="1:23">
      <c r="A33" s="11" t="s">
        <v>169</v>
      </c>
      <c r="B33" s="11" t="s">
        <v>179</v>
      </c>
      <c r="C33" s="12" t="s">
        <v>827</v>
      </c>
      <c r="D33" s="13" t="s">
        <v>582</v>
      </c>
      <c r="E33" s="14" t="s">
        <v>583</v>
      </c>
      <c r="F33" s="15" t="s">
        <v>828</v>
      </c>
      <c r="G33" s="15" t="s">
        <v>771</v>
      </c>
      <c r="H33" s="14" t="s">
        <v>829</v>
      </c>
      <c r="I33" s="16">
        <v>610.52</v>
      </c>
      <c r="J33" s="14" t="s">
        <v>830</v>
      </c>
      <c r="K33" s="16">
        <v>100</v>
      </c>
      <c r="L33" s="16">
        <v>163.79</v>
      </c>
      <c r="M33" s="16" t="s">
        <v>588</v>
      </c>
      <c r="N33" s="16"/>
      <c r="O33" s="15" t="s">
        <v>831</v>
      </c>
      <c r="P33" s="17" t="s">
        <v>832</v>
      </c>
      <c r="Q33" s="15" t="s">
        <v>601</v>
      </c>
      <c r="R33" s="15" t="s">
        <v>833</v>
      </c>
      <c r="S33" s="14" t="s">
        <v>834</v>
      </c>
      <c r="T33" s="18">
        <v>-1.158</v>
      </c>
      <c r="U33" s="19">
        <v>6</v>
      </c>
      <c r="V33" s="19">
        <v>10</v>
      </c>
      <c r="W33" s="19">
        <v>6</v>
      </c>
    </row>
    <row r="34" s="1" customFormat="1" ht="15.75" spans="1:23">
      <c r="A34" s="11" t="s">
        <v>23</v>
      </c>
      <c r="B34" s="11" t="s">
        <v>33</v>
      </c>
      <c r="C34" s="12" t="s">
        <v>835</v>
      </c>
      <c r="D34" s="13" t="s">
        <v>582</v>
      </c>
      <c r="E34" s="14" t="s">
        <v>583</v>
      </c>
      <c r="F34" s="15" t="s">
        <v>644</v>
      </c>
      <c r="G34" s="15" t="s">
        <v>644</v>
      </c>
      <c r="H34" s="14" t="s">
        <v>836</v>
      </c>
      <c r="I34" s="16">
        <v>482.44</v>
      </c>
      <c r="J34" s="14" t="s">
        <v>837</v>
      </c>
      <c r="K34" s="16">
        <v>96</v>
      </c>
      <c r="L34" s="16">
        <v>198.99</v>
      </c>
      <c r="M34" s="16" t="s">
        <v>588</v>
      </c>
      <c r="N34" s="16"/>
      <c r="O34" s="15" t="s">
        <v>838</v>
      </c>
      <c r="P34" s="17" t="s">
        <v>839</v>
      </c>
      <c r="Q34" s="15" t="s">
        <v>601</v>
      </c>
      <c r="R34" s="15" t="s">
        <v>840</v>
      </c>
      <c r="S34" s="14" t="s">
        <v>841</v>
      </c>
      <c r="T34" s="18">
        <v>2.592</v>
      </c>
      <c r="U34" s="19">
        <v>5</v>
      </c>
      <c r="V34" s="19">
        <v>5</v>
      </c>
      <c r="W34" s="19">
        <v>4</v>
      </c>
    </row>
    <row r="35" s="1" customFormat="1" ht="15.75" spans="1:23">
      <c r="A35" s="11" t="s">
        <v>44</v>
      </c>
      <c r="B35" s="11" t="s">
        <v>54</v>
      </c>
      <c r="C35" s="12" t="s">
        <v>842</v>
      </c>
      <c r="D35" s="13" t="s">
        <v>582</v>
      </c>
      <c r="E35" s="14" t="s">
        <v>583</v>
      </c>
      <c r="F35" s="15" t="s">
        <v>843</v>
      </c>
      <c r="G35" s="15" t="s">
        <v>844</v>
      </c>
      <c r="H35" s="14" t="s">
        <v>845</v>
      </c>
      <c r="I35" s="16">
        <v>482.44</v>
      </c>
      <c r="J35" s="14" t="s">
        <v>846</v>
      </c>
      <c r="K35" s="16">
        <v>96</v>
      </c>
      <c r="L35" s="16">
        <v>198.99</v>
      </c>
      <c r="M35" s="16" t="s">
        <v>588</v>
      </c>
      <c r="N35" s="16"/>
      <c r="O35" s="15" t="s">
        <v>847</v>
      </c>
      <c r="P35" s="17" t="s">
        <v>839</v>
      </c>
      <c r="Q35" s="15" t="s">
        <v>601</v>
      </c>
      <c r="R35" s="15" t="s">
        <v>848</v>
      </c>
      <c r="S35" s="14" t="s">
        <v>849</v>
      </c>
      <c r="T35" s="18">
        <v>2.592</v>
      </c>
      <c r="U35" s="19">
        <v>5</v>
      </c>
      <c r="V35" s="19">
        <v>5</v>
      </c>
      <c r="W35" s="19">
        <v>4</v>
      </c>
    </row>
    <row r="36" s="1" customFormat="1" ht="15.75" spans="1:23">
      <c r="A36" s="11" t="s">
        <v>65</v>
      </c>
      <c r="B36" s="11" t="s">
        <v>75</v>
      </c>
      <c r="C36" s="12" t="s">
        <v>850</v>
      </c>
      <c r="D36" s="13" t="s">
        <v>582</v>
      </c>
      <c r="E36" s="14" t="s">
        <v>583</v>
      </c>
      <c r="F36" s="15" t="s">
        <v>843</v>
      </c>
      <c r="G36" s="15" t="s">
        <v>851</v>
      </c>
      <c r="H36" s="14" t="s">
        <v>852</v>
      </c>
      <c r="I36" s="16">
        <v>372.37</v>
      </c>
      <c r="J36" s="14" t="s">
        <v>853</v>
      </c>
      <c r="K36" s="16">
        <v>8</v>
      </c>
      <c r="L36" s="16">
        <v>21.48</v>
      </c>
      <c r="M36" s="16" t="s">
        <v>588</v>
      </c>
      <c r="N36" s="16"/>
      <c r="O36" s="15" t="s">
        <v>854</v>
      </c>
      <c r="P36" s="17" t="s">
        <v>855</v>
      </c>
      <c r="Q36" s="15" t="s">
        <v>601</v>
      </c>
      <c r="R36" s="15" t="s">
        <v>856</v>
      </c>
      <c r="S36" s="14" t="s">
        <v>857</v>
      </c>
      <c r="T36" s="18">
        <v>3.054</v>
      </c>
      <c r="U36" s="19">
        <v>7</v>
      </c>
      <c r="V36" s="19">
        <v>0</v>
      </c>
      <c r="W36" s="19">
        <v>6</v>
      </c>
    </row>
    <row r="37" s="1" customFormat="1" ht="15.75" spans="1:23">
      <c r="A37" s="11" t="s">
        <v>86</v>
      </c>
      <c r="B37" s="11" t="s">
        <v>96</v>
      </c>
      <c r="C37" s="12" t="s">
        <v>858</v>
      </c>
      <c r="D37" s="13" t="s">
        <v>582</v>
      </c>
      <c r="E37" s="14" t="s">
        <v>583</v>
      </c>
      <c r="F37" s="15" t="s">
        <v>859</v>
      </c>
      <c r="G37" s="15" t="s">
        <v>844</v>
      </c>
      <c r="H37" s="14" t="s">
        <v>860</v>
      </c>
      <c r="I37" s="16">
        <v>304.25</v>
      </c>
      <c r="J37" s="14" t="s">
        <v>861</v>
      </c>
      <c r="K37" s="16">
        <v>60</v>
      </c>
      <c r="L37" s="16">
        <v>197.21</v>
      </c>
      <c r="M37" s="16" t="s">
        <v>588</v>
      </c>
      <c r="N37" s="16"/>
      <c r="O37" s="15" t="s">
        <v>862</v>
      </c>
      <c r="P37" s="17" t="s">
        <v>863</v>
      </c>
      <c r="Q37" s="15" t="s">
        <v>601</v>
      </c>
      <c r="R37" s="15" t="s">
        <v>611</v>
      </c>
      <c r="S37" s="14" t="s">
        <v>864</v>
      </c>
      <c r="T37" s="18">
        <v>1.479</v>
      </c>
      <c r="U37" s="19">
        <v>2</v>
      </c>
      <c r="V37" s="19">
        <v>5</v>
      </c>
      <c r="W37" s="19">
        <v>1</v>
      </c>
    </row>
    <row r="38" s="1" customFormat="1" ht="15.75" spans="1:23">
      <c r="A38" s="11" t="s">
        <v>107</v>
      </c>
      <c r="B38" s="11" t="s">
        <v>117</v>
      </c>
      <c r="C38" s="12" t="s">
        <v>865</v>
      </c>
      <c r="D38" s="13" t="s">
        <v>582</v>
      </c>
      <c r="E38" s="14" t="s">
        <v>583</v>
      </c>
      <c r="F38" s="15" t="s">
        <v>866</v>
      </c>
      <c r="G38" s="15" t="s">
        <v>771</v>
      </c>
      <c r="H38" s="14" t="s">
        <v>867</v>
      </c>
      <c r="I38" s="16">
        <v>742.68</v>
      </c>
      <c r="J38" s="14" t="s">
        <v>868</v>
      </c>
      <c r="K38" s="16">
        <v>100</v>
      </c>
      <c r="L38" s="16">
        <v>134.65</v>
      </c>
      <c r="M38" s="16">
        <v>100</v>
      </c>
      <c r="N38" s="16">
        <v>134.65</v>
      </c>
      <c r="O38" s="15" t="s">
        <v>869</v>
      </c>
      <c r="P38" s="17" t="s">
        <v>870</v>
      </c>
      <c r="Q38" s="15" t="s">
        <v>601</v>
      </c>
      <c r="R38" s="15" t="s">
        <v>611</v>
      </c>
      <c r="S38" s="14" t="s">
        <v>871</v>
      </c>
      <c r="T38" s="18">
        <v>-2.1</v>
      </c>
      <c r="U38" s="19">
        <v>9</v>
      </c>
      <c r="V38" s="19">
        <v>10</v>
      </c>
      <c r="W38" s="19">
        <v>15</v>
      </c>
    </row>
    <row r="39" s="1" customFormat="1" ht="15.75" spans="1:23">
      <c r="A39" s="11" t="s">
        <v>128</v>
      </c>
      <c r="B39" s="11" t="s">
        <v>138</v>
      </c>
      <c r="C39" s="12" t="s">
        <v>872</v>
      </c>
      <c r="D39" s="13" t="s">
        <v>582</v>
      </c>
      <c r="E39" s="14" t="s">
        <v>583</v>
      </c>
      <c r="F39" s="15" t="s">
        <v>873</v>
      </c>
      <c r="G39" s="15" t="s">
        <v>644</v>
      </c>
      <c r="H39" s="14" t="s">
        <v>874</v>
      </c>
      <c r="I39" s="16">
        <v>196.2</v>
      </c>
      <c r="J39" s="14" t="s">
        <v>875</v>
      </c>
      <c r="K39" s="16">
        <v>39</v>
      </c>
      <c r="L39" s="16">
        <v>198.78</v>
      </c>
      <c r="M39" s="16" t="s">
        <v>588</v>
      </c>
      <c r="N39" s="16"/>
      <c r="O39" s="15" t="s">
        <v>876</v>
      </c>
      <c r="P39" s="17" t="s">
        <v>877</v>
      </c>
      <c r="Q39" s="15" t="s">
        <v>601</v>
      </c>
      <c r="R39" s="15" t="s">
        <v>878</v>
      </c>
      <c r="S39" s="14" t="s">
        <v>879</v>
      </c>
      <c r="T39" s="18">
        <v>2.964</v>
      </c>
      <c r="U39" s="19">
        <v>2</v>
      </c>
      <c r="V39" s="19">
        <v>0</v>
      </c>
      <c r="W39" s="19">
        <v>0</v>
      </c>
    </row>
    <row r="40" s="1" customFormat="1" ht="15.75" spans="1:23">
      <c r="A40" s="11" t="s">
        <v>149</v>
      </c>
      <c r="B40" s="11" t="s">
        <v>159</v>
      </c>
      <c r="C40" s="12" t="s">
        <v>880</v>
      </c>
      <c r="D40" s="13" t="s">
        <v>582</v>
      </c>
      <c r="E40" s="14" t="s">
        <v>583</v>
      </c>
      <c r="F40" s="15" t="s">
        <v>881</v>
      </c>
      <c r="G40" s="15" t="s">
        <v>606</v>
      </c>
      <c r="H40" s="14" t="s">
        <v>882</v>
      </c>
      <c r="I40" s="16">
        <v>284.26</v>
      </c>
      <c r="J40" s="14" t="s">
        <v>883</v>
      </c>
      <c r="K40" s="16">
        <v>57</v>
      </c>
      <c r="L40" s="16">
        <v>200.52</v>
      </c>
      <c r="M40" s="16" t="s">
        <v>588</v>
      </c>
      <c r="N40" s="16"/>
      <c r="O40" s="15" t="s">
        <v>884</v>
      </c>
      <c r="P40" s="17" t="s">
        <v>885</v>
      </c>
      <c r="Q40" s="15" t="s">
        <v>601</v>
      </c>
      <c r="R40" s="15" t="s">
        <v>886</v>
      </c>
      <c r="S40" s="14" t="s">
        <v>887</v>
      </c>
      <c r="T40" s="18">
        <v>2.366</v>
      </c>
      <c r="U40" s="19">
        <v>3</v>
      </c>
      <c r="V40" s="19">
        <v>2</v>
      </c>
      <c r="W40" s="19">
        <v>2</v>
      </c>
    </row>
    <row r="41" s="1" customFormat="1" ht="15.75" spans="1:23">
      <c r="A41" s="11" t="s">
        <v>170</v>
      </c>
      <c r="B41" s="11" t="s">
        <v>180</v>
      </c>
      <c r="C41" s="12" t="s">
        <v>888</v>
      </c>
      <c r="D41" s="13" t="s">
        <v>582</v>
      </c>
      <c r="E41" s="14" t="s">
        <v>583</v>
      </c>
      <c r="F41" s="15" t="s">
        <v>623</v>
      </c>
      <c r="G41" s="15" t="s">
        <v>606</v>
      </c>
      <c r="H41" s="14" t="s">
        <v>889</v>
      </c>
      <c r="I41" s="16">
        <v>300.26</v>
      </c>
      <c r="J41" s="14" t="s">
        <v>890</v>
      </c>
      <c r="K41" s="16">
        <v>60</v>
      </c>
      <c r="L41" s="16">
        <v>199.83</v>
      </c>
      <c r="M41" s="16" t="s">
        <v>588</v>
      </c>
      <c r="N41" s="16"/>
      <c r="O41" s="15" t="s">
        <v>891</v>
      </c>
      <c r="P41" s="17" t="s">
        <v>892</v>
      </c>
      <c r="Q41" s="15" t="s">
        <v>601</v>
      </c>
      <c r="R41" s="15" t="s">
        <v>893</v>
      </c>
      <c r="S41" s="14" t="s">
        <v>894</v>
      </c>
      <c r="T41" s="18">
        <v>2.394</v>
      </c>
      <c r="U41" s="19">
        <v>3</v>
      </c>
      <c r="V41" s="19">
        <v>3</v>
      </c>
      <c r="W41" s="19">
        <v>2</v>
      </c>
    </row>
    <row r="42" s="1" customFormat="1" ht="15.75" spans="1:23">
      <c r="A42" s="11" t="s">
        <v>24</v>
      </c>
      <c r="B42" s="11" t="s">
        <v>34</v>
      </c>
      <c r="C42" s="12" t="s">
        <v>895</v>
      </c>
      <c r="D42" s="13" t="s">
        <v>582</v>
      </c>
      <c r="E42" s="14" t="s">
        <v>583</v>
      </c>
      <c r="F42" s="15" t="s">
        <v>896</v>
      </c>
      <c r="G42" s="15" t="s">
        <v>644</v>
      </c>
      <c r="H42" s="14" t="s">
        <v>897</v>
      </c>
      <c r="I42" s="16">
        <v>302.28</v>
      </c>
      <c r="J42" s="14" t="s">
        <v>898</v>
      </c>
      <c r="K42" s="16">
        <v>61</v>
      </c>
      <c r="L42" s="16">
        <v>201.8</v>
      </c>
      <c r="M42" s="16">
        <v>61</v>
      </c>
      <c r="N42" s="16">
        <v>201.8</v>
      </c>
      <c r="O42" s="15" t="s">
        <v>899</v>
      </c>
      <c r="P42" s="17" t="s">
        <v>692</v>
      </c>
      <c r="Q42" s="15" t="s">
        <v>601</v>
      </c>
      <c r="R42" s="15" t="s">
        <v>900</v>
      </c>
      <c r="S42" s="14" t="s">
        <v>901</v>
      </c>
      <c r="T42" s="18">
        <v>1.691</v>
      </c>
      <c r="U42" s="19">
        <v>1</v>
      </c>
      <c r="V42" s="19">
        <v>4</v>
      </c>
      <c r="W42" s="19">
        <v>0</v>
      </c>
    </row>
    <row r="43" s="1" customFormat="1" ht="15.75" spans="1:23">
      <c r="A43" s="11" t="s">
        <v>45</v>
      </c>
      <c r="B43" s="11" t="s">
        <v>55</v>
      </c>
      <c r="C43" s="12" t="s">
        <v>902</v>
      </c>
      <c r="D43" s="13" t="s">
        <v>582</v>
      </c>
      <c r="E43" s="14" t="s">
        <v>583</v>
      </c>
      <c r="F43" s="15" t="s">
        <v>623</v>
      </c>
      <c r="G43" s="15" t="s">
        <v>606</v>
      </c>
      <c r="H43" s="14" t="s">
        <v>903</v>
      </c>
      <c r="I43" s="16">
        <v>582.55</v>
      </c>
      <c r="J43" s="14" t="s">
        <v>904</v>
      </c>
      <c r="K43" s="16">
        <v>100</v>
      </c>
      <c r="L43" s="16">
        <v>171.66</v>
      </c>
      <c r="M43" s="16" t="s">
        <v>588</v>
      </c>
      <c r="N43" s="16"/>
      <c r="O43" s="15" t="s">
        <v>905</v>
      </c>
      <c r="P43" s="17" t="s">
        <v>906</v>
      </c>
      <c r="Q43" s="15" t="s">
        <v>601</v>
      </c>
      <c r="R43" s="15" t="s">
        <v>611</v>
      </c>
      <c r="S43" s="14" t="s">
        <v>907</v>
      </c>
      <c r="T43" s="18">
        <v>-0.032</v>
      </c>
      <c r="U43" s="19">
        <v>5</v>
      </c>
      <c r="V43" s="19">
        <v>9</v>
      </c>
      <c r="W43" s="19">
        <v>9</v>
      </c>
    </row>
    <row r="44" s="1" customFormat="1" ht="15.75" spans="1:23">
      <c r="A44" s="11" t="s">
        <v>66</v>
      </c>
      <c r="B44" s="11" t="s">
        <v>76</v>
      </c>
      <c r="C44" s="12" t="s">
        <v>908</v>
      </c>
      <c r="D44" s="13" t="s">
        <v>582</v>
      </c>
      <c r="E44" s="14" t="s">
        <v>583</v>
      </c>
      <c r="F44" s="15" t="s">
        <v>909</v>
      </c>
      <c r="G44" s="15" t="s">
        <v>660</v>
      </c>
      <c r="H44" s="14" t="s">
        <v>910</v>
      </c>
      <c r="I44" s="16">
        <v>302.24</v>
      </c>
      <c r="J44" s="14" t="s">
        <v>911</v>
      </c>
      <c r="K44" s="16">
        <v>61</v>
      </c>
      <c r="L44" s="16">
        <v>201.83</v>
      </c>
      <c r="M44" s="16" t="s">
        <v>588</v>
      </c>
      <c r="N44" s="16"/>
      <c r="O44" s="15" t="s">
        <v>912</v>
      </c>
      <c r="P44" s="17" t="s">
        <v>913</v>
      </c>
      <c r="Q44" s="15" t="s">
        <v>591</v>
      </c>
      <c r="R44" s="15" t="s">
        <v>914</v>
      </c>
      <c r="S44" s="14" t="s">
        <v>915</v>
      </c>
      <c r="T44" s="18">
        <v>1.63</v>
      </c>
      <c r="U44" s="19">
        <v>2</v>
      </c>
      <c r="V44" s="19">
        <v>5</v>
      </c>
      <c r="W44" s="19">
        <v>1</v>
      </c>
    </row>
    <row r="45" s="1" customFormat="1" ht="15.75" spans="1:23">
      <c r="A45" s="11" t="s">
        <v>87</v>
      </c>
      <c r="B45" s="11" t="s">
        <v>97</v>
      </c>
      <c r="C45" s="12" t="s">
        <v>916</v>
      </c>
      <c r="D45" s="13" t="s">
        <v>582</v>
      </c>
      <c r="E45" s="14" t="s">
        <v>583</v>
      </c>
      <c r="F45" s="15" t="s">
        <v>623</v>
      </c>
      <c r="G45" s="15" t="s">
        <v>606</v>
      </c>
      <c r="H45" s="14" t="s">
        <v>917</v>
      </c>
      <c r="I45" s="16">
        <v>272.25</v>
      </c>
      <c r="J45" s="14" t="s">
        <v>918</v>
      </c>
      <c r="K45" s="16">
        <v>54</v>
      </c>
      <c r="L45" s="16">
        <v>198.35</v>
      </c>
      <c r="M45" s="16" t="s">
        <v>588</v>
      </c>
      <c r="N45" s="16"/>
      <c r="O45" s="15" t="s">
        <v>919</v>
      </c>
      <c r="P45" s="17" t="s">
        <v>920</v>
      </c>
      <c r="Q45" s="15" t="s">
        <v>601</v>
      </c>
      <c r="R45" s="15" t="s">
        <v>921</v>
      </c>
      <c r="S45" s="14" t="s">
        <v>922</v>
      </c>
      <c r="T45" s="18">
        <v>2.373</v>
      </c>
      <c r="U45" s="19">
        <v>2</v>
      </c>
      <c r="V45" s="19">
        <v>3</v>
      </c>
      <c r="W45" s="19">
        <v>1</v>
      </c>
    </row>
    <row r="46" s="1" customFormat="1" ht="15.75" spans="1:23">
      <c r="A46" s="11" t="s">
        <v>108</v>
      </c>
      <c r="B46" s="11" t="s">
        <v>118</v>
      </c>
      <c r="C46" s="12" t="s">
        <v>923</v>
      </c>
      <c r="D46" s="13" t="s">
        <v>582</v>
      </c>
      <c r="E46" s="14" t="s">
        <v>583</v>
      </c>
      <c r="F46" s="15" t="s">
        <v>924</v>
      </c>
      <c r="G46" s="15" t="s">
        <v>637</v>
      </c>
      <c r="H46" s="14" t="s">
        <v>925</v>
      </c>
      <c r="I46" s="16">
        <v>320.25</v>
      </c>
      <c r="J46" s="14" t="s">
        <v>926</v>
      </c>
      <c r="K46" s="16">
        <v>64</v>
      </c>
      <c r="L46" s="16">
        <v>199.84</v>
      </c>
      <c r="M46" s="16" t="s">
        <v>588</v>
      </c>
      <c r="N46" s="16"/>
      <c r="O46" s="15" t="s">
        <v>927</v>
      </c>
      <c r="P46" s="17" t="s">
        <v>928</v>
      </c>
      <c r="Q46" s="15" t="s">
        <v>601</v>
      </c>
      <c r="R46" s="15" t="s">
        <v>929</v>
      </c>
      <c r="S46" s="14" t="s">
        <v>930</v>
      </c>
      <c r="T46" s="18">
        <v>1.237</v>
      </c>
      <c r="U46" s="19">
        <v>2</v>
      </c>
      <c r="V46" s="19">
        <v>6</v>
      </c>
      <c r="W46" s="19">
        <v>1</v>
      </c>
    </row>
    <row r="47" s="1" customFormat="1" ht="15.75" spans="1:23">
      <c r="A47" s="11" t="s">
        <v>129</v>
      </c>
      <c r="B47" s="11" t="s">
        <v>139</v>
      </c>
      <c r="C47" s="12" t="s">
        <v>931</v>
      </c>
      <c r="D47" s="13" t="s">
        <v>582</v>
      </c>
      <c r="E47" s="14" t="s">
        <v>583</v>
      </c>
      <c r="F47" s="15" t="s">
        <v>932</v>
      </c>
      <c r="G47" s="15" t="s">
        <v>606</v>
      </c>
      <c r="H47" s="14" t="s">
        <v>933</v>
      </c>
      <c r="I47" s="16">
        <v>256.25</v>
      </c>
      <c r="J47" s="14" t="s">
        <v>934</v>
      </c>
      <c r="K47" s="16">
        <v>12</v>
      </c>
      <c r="L47" s="16">
        <v>46.83</v>
      </c>
      <c r="M47" s="16" t="s">
        <v>588</v>
      </c>
      <c r="N47" s="16"/>
      <c r="O47" s="15" t="s">
        <v>935</v>
      </c>
      <c r="P47" s="17" t="s">
        <v>936</v>
      </c>
      <c r="Q47" s="15" t="s">
        <v>601</v>
      </c>
      <c r="R47" s="15" t="s">
        <v>611</v>
      </c>
      <c r="S47" s="14" t="s">
        <v>937</v>
      </c>
      <c r="T47" s="18">
        <v>2.975</v>
      </c>
      <c r="U47" s="19">
        <v>1</v>
      </c>
      <c r="V47" s="19">
        <v>3</v>
      </c>
      <c r="W47" s="19">
        <v>3</v>
      </c>
    </row>
    <row r="48" s="1" customFormat="1" ht="15.75" spans="1:23">
      <c r="A48" s="11" t="s">
        <v>150</v>
      </c>
      <c r="B48" s="11" t="s">
        <v>160</v>
      </c>
      <c r="C48" s="12" t="s">
        <v>938</v>
      </c>
      <c r="D48" s="13" t="s">
        <v>582</v>
      </c>
      <c r="E48" s="14" t="s">
        <v>583</v>
      </c>
      <c r="F48" s="15" t="s">
        <v>644</v>
      </c>
      <c r="G48" s="15" t="s">
        <v>644</v>
      </c>
      <c r="H48" s="14" t="s">
        <v>939</v>
      </c>
      <c r="I48" s="16">
        <v>280.32</v>
      </c>
      <c r="J48" s="14" t="s">
        <v>940</v>
      </c>
      <c r="K48" s="16">
        <v>56</v>
      </c>
      <c r="L48" s="16">
        <v>199.77</v>
      </c>
      <c r="M48" s="16" t="s">
        <v>588</v>
      </c>
      <c r="N48" s="16"/>
      <c r="O48" s="15" t="s">
        <v>941</v>
      </c>
      <c r="P48" s="17" t="s">
        <v>942</v>
      </c>
      <c r="Q48" s="15" t="s">
        <v>601</v>
      </c>
      <c r="R48" s="15" t="s">
        <v>611</v>
      </c>
      <c r="S48" s="14" t="s">
        <v>943</v>
      </c>
      <c r="T48" s="18">
        <v>3.576</v>
      </c>
      <c r="U48" s="19">
        <v>3</v>
      </c>
      <c r="V48" s="19">
        <v>0</v>
      </c>
      <c r="W48" s="19">
        <v>3</v>
      </c>
    </row>
    <row r="49" s="1" customFormat="1" ht="15.75" spans="1:23">
      <c r="A49" s="11" t="s">
        <v>171</v>
      </c>
      <c r="B49" s="11" t="s">
        <v>181</v>
      </c>
      <c r="C49" s="12" t="s">
        <v>944</v>
      </c>
      <c r="D49" s="13" t="s">
        <v>582</v>
      </c>
      <c r="E49" s="14" t="s">
        <v>583</v>
      </c>
      <c r="F49" s="15" t="s">
        <v>675</v>
      </c>
      <c r="G49" s="15" t="s">
        <v>667</v>
      </c>
      <c r="H49" s="14" t="s">
        <v>945</v>
      </c>
      <c r="I49" s="16">
        <v>242.27</v>
      </c>
      <c r="J49" s="14" t="s">
        <v>946</v>
      </c>
      <c r="K49" s="16">
        <v>48</v>
      </c>
      <c r="L49" s="16">
        <v>198.13</v>
      </c>
      <c r="M49" s="16" t="s">
        <v>588</v>
      </c>
      <c r="N49" s="16"/>
      <c r="O49" s="15" t="s">
        <v>947</v>
      </c>
      <c r="P49" s="17" t="s">
        <v>948</v>
      </c>
      <c r="Q49" s="15" t="s">
        <v>601</v>
      </c>
      <c r="R49" s="15" t="s">
        <v>611</v>
      </c>
      <c r="S49" s="14" t="s">
        <v>949</v>
      </c>
      <c r="T49" s="18">
        <v>3.211</v>
      </c>
      <c r="U49" s="19">
        <v>1</v>
      </c>
      <c r="V49" s="19">
        <v>2</v>
      </c>
      <c r="W49" s="19">
        <v>1</v>
      </c>
    </row>
    <row r="50" s="1" customFormat="1" ht="15.75" spans="1:23">
      <c r="A50" s="11" t="s">
        <v>25</v>
      </c>
      <c r="B50" s="11" t="s">
        <v>35</v>
      </c>
      <c r="C50" s="12" t="s">
        <v>950</v>
      </c>
      <c r="D50" s="13" t="s">
        <v>582</v>
      </c>
      <c r="E50" s="14" t="s">
        <v>583</v>
      </c>
      <c r="F50" s="15" t="s">
        <v>675</v>
      </c>
      <c r="G50" s="15" t="s">
        <v>667</v>
      </c>
      <c r="H50" s="14" t="s">
        <v>951</v>
      </c>
      <c r="I50" s="16">
        <v>386.52</v>
      </c>
      <c r="J50" s="14" t="s">
        <v>952</v>
      </c>
      <c r="K50" s="16">
        <v>12</v>
      </c>
      <c r="L50" s="16">
        <v>31.05</v>
      </c>
      <c r="M50" s="16" t="s">
        <v>588</v>
      </c>
      <c r="N50" s="16"/>
      <c r="O50" s="15" t="s">
        <v>953</v>
      </c>
      <c r="P50" s="17" t="s">
        <v>954</v>
      </c>
      <c r="Q50" s="15" t="s">
        <v>591</v>
      </c>
      <c r="R50" s="15" t="s">
        <v>955</v>
      </c>
      <c r="S50" s="14" t="s">
        <v>956</v>
      </c>
      <c r="T50" s="18">
        <v>3.755</v>
      </c>
      <c r="U50" s="19">
        <v>4</v>
      </c>
      <c r="V50" s="19">
        <v>0</v>
      </c>
      <c r="W50" s="19">
        <v>3</v>
      </c>
    </row>
    <row r="51" s="1" customFormat="1" ht="15.75" spans="1:23">
      <c r="A51" s="11" t="s">
        <v>46</v>
      </c>
      <c r="B51" s="11" t="s">
        <v>56</v>
      </c>
      <c r="C51" s="12" t="s">
        <v>957</v>
      </c>
      <c r="D51" s="13" t="s">
        <v>582</v>
      </c>
      <c r="E51" s="14" t="s">
        <v>583</v>
      </c>
      <c r="F51" s="15" t="s">
        <v>584</v>
      </c>
      <c r="G51" s="15" t="s">
        <v>585</v>
      </c>
      <c r="H51" s="14" t="s">
        <v>958</v>
      </c>
      <c r="I51" s="16">
        <v>438.3</v>
      </c>
      <c r="J51" s="14" t="s">
        <v>959</v>
      </c>
      <c r="K51" s="16">
        <v>88</v>
      </c>
      <c r="L51" s="16">
        <v>200.78</v>
      </c>
      <c r="M51" s="16" t="s">
        <v>588</v>
      </c>
      <c r="N51" s="16"/>
      <c r="O51" s="15" t="s">
        <v>960</v>
      </c>
      <c r="P51" s="17" t="s">
        <v>961</v>
      </c>
      <c r="Q51" s="15" t="s">
        <v>962</v>
      </c>
      <c r="R51" s="15" t="s">
        <v>963</v>
      </c>
      <c r="S51" s="14" t="s">
        <v>964</v>
      </c>
      <c r="T51" s="18">
        <v>3.49</v>
      </c>
      <c r="U51" s="19">
        <v>2</v>
      </c>
      <c r="V51" s="19">
        <v>3</v>
      </c>
      <c r="W51" s="19">
        <v>2</v>
      </c>
    </row>
    <row r="52" s="1" customFormat="1" ht="15.75" spans="1:23">
      <c r="A52" s="11" t="s">
        <v>67</v>
      </c>
      <c r="B52" s="11" t="s">
        <v>77</v>
      </c>
      <c r="C52" s="12" t="s">
        <v>965</v>
      </c>
      <c r="D52" s="13" t="s">
        <v>582</v>
      </c>
      <c r="E52" s="14" t="s">
        <v>583</v>
      </c>
      <c r="F52" s="15" t="s">
        <v>966</v>
      </c>
      <c r="G52" s="15" t="s">
        <v>967</v>
      </c>
      <c r="H52" s="14" t="s">
        <v>968</v>
      </c>
      <c r="I52" s="16">
        <v>238.24</v>
      </c>
      <c r="J52" s="14" t="s">
        <v>969</v>
      </c>
      <c r="K52" s="16">
        <v>47</v>
      </c>
      <c r="L52" s="16">
        <v>197.28</v>
      </c>
      <c r="M52" s="16" t="s">
        <v>588</v>
      </c>
      <c r="N52" s="16"/>
      <c r="O52" s="15" t="s">
        <v>970</v>
      </c>
      <c r="P52" s="17" t="s">
        <v>971</v>
      </c>
      <c r="Q52" s="15" t="s">
        <v>601</v>
      </c>
      <c r="R52" s="15" t="s">
        <v>611</v>
      </c>
      <c r="S52" s="14" t="s">
        <v>972</v>
      </c>
      <c r="T52" s="18">
        <v>2.894</v>
      </c>
      <c r="U52" s="19">
        <v>2</v>
      </c>
      <c r="V52" s="19">
        <v>1</v>
      </c>
      <c r="W52" s="19">
        <v>1</v>
      </c>
    </row>
    <row r="53" s="1" customFormat="1" ht="15.75" spans="1:23">
      <c r="A53" s="11" t="s">
        <v>88</v>
      </c>
      <c r="B53" s="11" t="s">
        <v>98</v>
      </c>
      <c r="C53" s="12" t="s">
        <v>973</v>
      </c>
      <c r="D53" s="13" t="s">
        <v>582</v>
      </c>
      <c r="E53" s="14" t="s">
        <v>583</v>
      </c>
      <c r="F53" s="15" t="s">
        <v>675</v>
      </c>
      <c r="G53" s="15" t="s">
        <v>667</v>
      </c>
      <c r="H53" s="14" t="s">
        <v>974</v>
      </c>
      <c r="I53" s="16">
        <v>344.49</v>
      </c>
      <c r="J53" s="14" t="s">
        <v>975</v>
      </c>
      <c r="K53" s="16">
        <v>68</v>
      </c>
      <c r="L53" s="16">
        <v>197.39</v>
      </c>
      <c r="M53" s="16" t="s">
        <v>588</v>
      </c>
      <c r="N53" s="16"/>
      <c r="O53" s="15" t="s">
        <v>976</v>
      </c>
      <c r="P53" s="17" t="s">
        <v>977</v>
      </c>
      <c r="Q53" s="15" t="s">
        <v>601</v>
      </c>
      <c r="R53" s="15" t="s">
        <v>978</v>
      </c>
      <c r="S53" s="14" t="s">
        <v>979</v>
      </c>
      <c r="T53" s="18">
        <v>3.376</v>
      </c>
      <c r="U53" s="19">
        <v>2</v>
      </c>
      <c r="V53" s="19">
        <v>0</v>
      </c>
      <c r="W53" s="19">
        <v>1</v>
      </c>
    </row>
    <row r="54" s="1" customFormat="1" ht="15.75" spans="1:23">
      <c r="A54" s="11" t="s">
        <v>109</v>
      </c>
      <c r="B54" s="11" t="s">
        <v>119</v>
      </c>
      <c r="C54" s="12" t="s">
        <v>980</v>
      </c>
      <c r="D54" s="13" t="s">
        <v>582</v>
      </c>
      <c r="E54" s="14" t="s">
        <v>583</v>
      </c>
      <c r="F54" s="15" t="s">
        <v>843</v>
      </c>
      <c r="G54" s="15" t="s">
        <v>771</v>
      </c>
      <c r="H54" s="14" t="s">
        <v>981</v>
      </c>
      <c r="I54" s="16">
        <v>224.25</v>
      </c>
      <c r="J54" s="14" t="s">
        <v>982</v>
      </c>
      <c r="K54" s="16">
        <v>44</v>
      </c>
      <c r="L54" s="16">
        <v>196.21</v>
      </c>
      <c r="M54" s="16" t="s">
        <v>588</v>
      </c>
      <c r="N54" s="16"/>
      <c r="O54" s="15" t="s">
        <v>983</v>
      </c>
      <c r="P54" s="17" t="s">
        <v>984</v>
      </c>
      <c r="Q54" s="15" t="s">
        <v>601</v>
      </c>
      <c r="R54" s="15" t="s">
        <v>985</v>
      </c>
      <c r="S54" s="14" t="s">
        <v>986</v>
      </c>
      <c r="T54" s="18">
        <v>3.099</v>
      </c>
      <c r="U54" s="19">
        <v>2</v>
      </c>
      <c r="V54" s="19">
        <v>0</v>
      </c>
      <c r="W54" s="19">
        <v>1</v>
      </c>
    </row>
    <row r="55" s="1" customFormat="1" ht="15.75" spans="1:23">
      <c r="A55" s="11" t="s">
        <v>130</v>
      </c>
      <c r="B55" s="11" t="s">
        <v>140</v>
      </c>
      <c r="C55" s="12" t="s">
        <v>987</v>
      </c>
      <c r="D55" s="13" t="s">
        <v>582</v>
      </c>
      <c r="E55" s="14" t="s">
        <v>583</v>
      </c>
      <c r="F55" s="15" t="s">
        <v>988</v>
      </c>
      <c r="G55" s="15" t="s">
        <v>967</v>
      </c>
      <c r="H55" s="14" t="s">
        <v>989</v>
      </c>
      <c r="I55" s="16">
        <v>132.16</v>
      </c>
      <c r="J55" s="14" t="s">
        <v>990</v>
      </c>
      <c r="K55" s="16" t="s">
        <v>991</v>
      </c>
      <c r="L55" s="16"/>
      <c r="M55" s="16"/>
      <c r="N55" s="16"/>
      <c r="O55" s="15" t="s">
        <v>992</v>
      </c>
      <c r="P55" s="17" t="s">
        <v>993</v>
      </c>
      <c r="Q55" s="15" t="s">
        <v>601</v>
      </c>
      <c r="R55" s="15" t="s">
        <v>611</v>
      </c>
      <c r="S55" s="14" t="s">
        <v>994</v>
      </c>
      <c r="T55" s="18">
        <v>1.949</v>
      </c>
      <c r="U55" s="19">
        <v>1</v>
      </c>
      <c r="V55" s="19">
        <v>0</v>
      </c>
      <c r="W55" s="19">
        <v>2</v>
      </c>
    </row>
    <row r="56" s="1" customFormat="1" ht="15.75" spans="1:23">
      <c r="A56" s="11" t="s">
        <v>151</v>
      </c>
      <c r="B56" s="11" t="s">
        <v>161</v>
      </c>
      <c r="C56" s="12" t="s">
        <v>995</v>
      </c>
      <c r="D56" s="13" t="s">
        <v>582</v>
      </c>
      <c r="E56" s="14" t="s">
        <v>583</v>
      </c>
      <c r="F56" s="15" t="s">
        <v>996</v>
      </c>
      <c r="G56" s="15" t="s">
        <v>771</v>
      </c>
      <c r="H56" s="14" t="s">
        <v>997</v>
      </c>
      <c r="I56" s="16">
        <v>432.38</v>
      </c>
      <c r="J56" s="14" t="s">
        <v>998</v>
      </c>
      <c r="K56" s="16">
        <v>86</v>
      </c>
      <c r="L56" s="16">
        <v>198.9</v>
      </c>
      <c r="M56" s="16"/>
      <c r="N56" s="16"/>
      <c r="O56" s="15" t="s">
        <v>999</v>
      </c>
      <c r="P56" s="17" t="s">
        <v>679</v>
      </c>
      <c r="Q56" s="15"/>
      <c r="R56" s="15" t="s">
        <v>611</v>
      </c>
      <c r="S56" s="14" t="s">
        <v>1000</v>
      </c>
      <c r="T56" s="18">
        <v>0.21</v>
      </c>
      <c r="U56" s="19">
        <v>4</v>
      </c>
      <c r="V56" s="19">
        <v>6</v>
      </c>
      <c r="W56" s="19">
        <v>4</v>
      </c>
    </row>
    <row r="57" s="1" customFormat="1" ht="15.75" spans="1:23">
      <c r="A57" s="11" t="s">
        <v>172</v>
      </c>
      <c r="B57" s="11" t="s">
        <v>182</v>
      </c>
      <c r="C57" s="12" t="s">
        <v>1001</v>
      </c>
      <c r="D57" s="13" t="s">
        <v>582</v>
      </c>
      <c r="E57" s="14" t="s">
        <v>583</v>
      </c>
      <c r="F57" s="15" t="s">
        <v>644</v>
      </c>
      <c r="G57" s="15" t="s">
        <v>644</v>
      </c>
      <c r="H57" s="14" t="s">
        <v>1002</v>
      </c>
      <c r="I57" s="16">
        <v>584.48</v>
      </c>
      <c r="J57" s="14" t="s">
        <v>1003</v>
      </c>
      <c r="K57" s="16">
        <v>100</v>
      </c>
      <c r="L57" s="16">
        <v>171.09</v>
      </c>
      <c r="M57" s="16"/>
      <c r="N57" s="16"/>
      <c r="O57" s="15" t="s">
        <v>1004</v>
      </c>
      <c r="P57" s="17" t="s">
        <v>1005</v>
      </c>
      <c r="Q57" s="15" t="s">
        <v>601</v>
      </c>
      <c r="R57" s="15" t="s">
        <v>1006</v>
      </c>
      <c r="S57" s="14" t="s">
        <v>1007</v>
      </c>
      <c r="T57" s="18">
        <v>-2.325</v>
      </c>
      <c r="U57" s="19">
        <v>5</v>
      </c>
      <c r="V57" s="19">
        <v>11</v>
      </c>
      <c r="W57" s="19">
        <v>5</v>
      </c>
    </row>
    <row r="58" s="1" customFormat="1" ht="15.75" spans="1:23">
      <c r="A58" s="11" t="s">
        <v>26</v>
      </c>
      <c r="B58" s="11" t="s">
        <v>36</v>
      </c>
      <c r="C58" s="12" t="s">
        <v>1008</v>
      </c>
      <c r="D58" s="13" t="s">
        <v>582</v>
      </c>
      <c r="E58" s="14" t="s">
        <v>583</v>
      </c>
      <c r="F58" s="15" t="s">
        <v>1009</v>
      </c>
      <c r="G58" s="15" t="s">
        <v>667</v>
      </c>
      <c r="H58" s="14" t="s">
        <v>1010</v>
      </c>
      <c r="I58" s="16">
        <v>454.51</v>
      </c>
      <c r="J58" s="14" t="s">
        <v>1011</v>
      </c>
      <c r="K58" s="16">
        <v>90</v>
      </c>
      <c r="L58" s="16">
        <v>198.02</v>
      </c>
      <c r="M58" s="16"/>
      <c r="N58" s="16"/>
      <c r="O58" s="15" t="s">
        <v>1012</v>
      </c>
      <c r="P58" s="17" t="s">
        <v>1013</v>
      </c>
      <c r="Q58" s="15" t="s">
        <v>601</v>
      </c>
      <c r="R58" s="15" t="s">
        <v>1014</v>
      </c>
      <c r="S58" s="14" t="s">
        <v>1015</v>
      </c>
      <c r="T58" s="18">
        <v>2.715</v>
      </c>
      <c r="U58" s="19">
        <v>7</v>
      </c>
      <c r="V58" s="19">
        <v>0</v>
      </c>
      <c r="W58" s="19">
        <v>1</v>
      </c>
    </row>
    <row r="59" s="1" customFormat="1" ht="15.75" spans="1:23">
      <c r="A59" s="11" t="s">
        <v>47</v>
      </c>
      <c r="B59" s="11" t="s">
        <v>57</v>
      </c>
      <c r="C59" s="12" t="s">
        <v>1016</v>
      </c>
      <c r="D59" s="13" t="s">
        <v>582</v>
      </c>
      <c r="E59" s="14" t="s">
        <v>583</v>
      </c>
      <c r="F59" s="15" t="s">
        <v>1017</v>
      </c>
      <c r="G59" s="15" t="s">
        <v>606</v>
      </c>
      <c r="H59" s="14" t="s">
        <v>1018</v>
      </c>
      <c r="I59" s="16">
        <v>324.37</v>
      </c>
      <c r="J59" s="14" t="s">
        <v>1019</v>
      </c>
      <c r="K59" s="16">
        <v>64</v>
      </c>
      <c r="L59" s="16">
        <v>197.31</v>
      </c>
      <c r="M59" s="16"/>
      <c r="N59" s="16"/>
      <c r="O59" s="15" t="s">
        <v>1020</v>
      </c>
      <c r="P59" s="17" t="s">
        <v>1021</v>
      </c>
      <c r="Q59" s="15" t="s">
        <v>601</v>
      </c>
      <c r="R59" s="15" t="s">
        <v>1022</v>
      </c>
      <c r="S59" s="14" t="s">
        <v>1023</v>
      </c>
      <c r="T59" s="18">
        <v>3.999</v>
      </c>
      <c r="U59" s="19">
        <v>2</v>
      </c>
      <c r="V59" s="19">
        <v>2</v>
      </c>
      <c r="W59" s="19">
        <v>1</v>
      </c>
    </row>
    <row r="60" s="1" customFormat="1" ht="15.75" spans="1:23">
      <c r="A60" s="11" t="s">
        <v>68</v>
      </c>
      <c r="B60" s="11" t="s">
        <v>78</v>
      </c>
      <c r="C60" s="12" t="s">
        <v>1024</v>
      </c>
      <c r="D60" s="13" t="s">
        <v>582</v>
      </c>
      <c r="E60" s="14" t="s">
        <v>583</v>
      </c>
      <c r="F60" s="15" t="s">
        <v>1025</v>
      </c>
      <c r="G60" s="15" t="s">
        <v>779</v>
      </c>
      <c r="H60" s="14" t="s">
        <v>1026</v>
      </c>
      <c r="I60" s="16">
        <v>323.77</v>
      </c>
      <c r="J60" s="14" t="s">
        <v>1027</v>
      </c>
      <c r="K60" s="16">
        <v>64</v>
      </c>
      <c r="L60" s="16">
        <v>197.67</v>
      </c>
      <c r="M60" s="16"/>
      <c r="N60" s="16"/>
      <c r="O60" s="15" t="s">
        <v>1028</v>
      </c>
      <c r="P60" s="17" t="s">
        <v>1029</v>
      </c>
      <c r="Q60" s="15" t="s">
        <v>1030</v>
      </c>
      <c r="R60" s="15" t="s">
        <v>1031</v>
      </c>
      <c r="S60" s="14" t="s">
        <v>1032</v>
      </c>
      <c r="T60" s="18">
        <v>1.095</v>
      </c>
      <c r="U60" s="19">
        <v>2</v>
      </c>
      <c r="V60" s="19">
        <v>2</v>
      </c>
      <c r="W60" s="19">
        <v>0</v>
      </c>
    </row>
    <row r="61" s="1" customFormat="1" ht="15.75" spans="1:23">
      <c r="A61" s="11" t="s">
        <v>89</v>
      </c>
      <c r="B61" s="11" t="s">
        <v>99</v>
      </c>
      <c r="C61" s="12" t="s">
        <v>1033</v>
      </c>
      <c r="D61" s="13" t="s">
        <v>582</v>
      </c>
      <c r="E61" s="14" t="s">
        <v>583</v>
      </c>
      <c r="F61" s="15" t="s">
        <v>1034</v>
      </c>
      <c r="G61" s="15" t="s">
        <v>771</v>
      </c>
      <c r="H61" s="14" t="s">
        <v>1035</v>
      </c>
      <c r="I61" s="16">
        <v>422.34</v>
      </c>
      <c r="J61" s="14" t="s">
        <v>1036</v>
      </c>
      <c r="K61" s="16">
        <v>84</v>
      </c>
      <c r="L61" s="16">
        <v>198.89</v>
      </c>
      <c r="M61" s="16"/>
      <c r="N61" s="16"/>
      <c r="O61" s="15" t="s">
        <v>1037</v>
      </c>
      <c r="P61" s="17" t="s">
        <v>1038</v>
      </c>
      <c r="Q61" s="15" t="s">
        <v>601</v>
      </c>
      <c r="R61" s="15" t="s">
        <v>1039</v>
      </c>
      <c r="S61" s="14" t="s">
        <v>1040</v>
      </c>
      <c r="T61" s="18">
        <v>-0.396</v>
      </c>
      <c r="U61" s="19">
        <v>3</v>
      </c>
      <c r="V61" s="19">
        <v>8</v>
      </c>
      <c r="W61" s="19">
        <v>2</v>
      </c>
    </row>
    <row r="62" s="1" customFormat="1" ht="15.75" spans="1:23">
      <c r="A62" s="11" t="s">
        <v>110</v>
      </c>
      <c r="B62" s="11" t="s">
        <v>120</v>
      </c>
      <c r="C62" s="12" t="s">
        <v>1041</v>
      </c>
      <c r="D62" s="13" t="s">
        <v>582</v>
      </c>
      <c r="E62" s="14" t="s">
        <v>583</v>
      </c>
      <c r="F62" s="15" t="s">
        <v>1042</v>
      </c>
      <c r="G62" s="15" t="s">
        <v>1043</v>
      </c>
      <c r="H62" s="14" t="s">
        <v>1044</v>
      </c>
      <c r="I62" s="16">
        <v>462.36</v>
      </c>
      <c r="J62" s="14" t="s">
        <v>1045</v>
      </c>
      <c r="K62" s="16">
        <v>50</v>
      </c>
      <c r="L62" s="16">
        <v>108.14</v>
      </c>
      <c r="M62" s="16"/>
      <c r="N62" s="16"/>
      <c r="O62" s="15" t="s">
        <v>1046</v>
      </c>
      <c r="P62" s="17" t="s">
        <v>1047</v>
      </c>
      <c r="Q62" s="15" t="s">
        <v>601</v>
      </c>
      <c r="R62" s="15" t="s">
        <v>1048</v>
      </c>
      <c r="S62" s="14" t="s">
        <v>1049</v>
      </c>
      <c r="T62" s="18">
        <v>0.366</v>
      </c>
      <c r="U62" s="19">
        <v>5</v>
      </c>
      <c r="V62" s="19">
        <v>6</v>
      </c>
      <c r="W62" s="19">
        <v>4</v>
      </c>
    </row>
    <row r="63" s="1" customFormat="1" ht="15.75" spans="1:23">
      <c r="A63" s="11" t="s">
        <v>131</v>
      </c>
      <c r="B63" s="11" t="s">
        <v>141</v>
      </c>
      <c r="C63" s="12" t="s">
        <v>1050</v>
      </c>
      <c r="D63" s="13" t="s">
        <v>582</v>
      </c>
      <c r="E63" s="14" t="s">
        <v>583</v>
      </c>
      <c r="F63" s="15" t="s">
        <v>644</v>
      </c>
      <c r="G63" s="15" t="s">
        <v>644</v>
      </c>
      <c r="H63" s="14" t="s">
        <v>1051</v>
      </c>
      <c r="I63" s="16">
        <v>462.4</v>
      </c>
      <c r="J63" s="14" t="s">
        <v>1052</v>
      </c>
      <c r="K63" s="16">
        <v>92</v>
      </c>
      <c r="L63" s="16">
        <v>198.96</v>
      </c>
      <c r="M63" s="16"/>
      <c r="N63" s="16"/>
      <c r="O63" s="15" t="s">
        <v>1053</v>
      </c>
      <c r="P63" s="17" t="s">
        <v>1054</v>
      </c>
      <c r="Q63" s="15" t="s">
        <v>601</v>
      </c>
      <c r="R63" s="15" t="s">
        <v>1055</v>
      </c>
      <c r="S63" s="14" t="s">
        <v>1056</v>
      </c>
      <c r="T63" s="18">
        <v>0.194</v>
      </c>
      <c r="U63" s="19">
        <v>5</v>
      </c>
      <c r="V63" s="19">
        <v>6</v>
      </c>
      <c r="W63" s="19">
        <v>5</v>
      </c>
    </row>
    <row r="64" s="1" customFormat="1" ht="15.75" spans="1:23">
      <c r="A64" s="11" t="s">
        <v>152</v>
      </c>
      <c r="B64" s="11" t="s">
        <v>162</v>
      </c>
      <c r="C64" s="12" t="s">
        <v>1057</v>
      </c>
      <c r="D64" s="13" t="s">
        <v>582</v>
      </c>
      <c r="E64" s="14" t="s">
        <v>583</v>
      </c>
      <c r="F64" s="15" t="s">
        <v>996</v>
      </c>
      <c r="G64" s="15" t="s">
        <v>771</v>
      </c>
      <c r="H64" s="14" t="s">
        <v>1058</v>
      </c>
      <c r="I64" s="16">
        <v>448.38</v>
      </c>
      <c r="J64" s="14" t="s">
        <v>1059</v>
      </c>
      <c r="K64" s="16">
        <v>89</v>
      </c>
      <c r="L64" s="16">
        <v>198.49</v>
      </c>
      <c r="M64" s="16"/>
      <c r="N64" s="16"/>
      <c r="O64" s="15" t="s">
        <v>1060</v>
      </c>
      <c r="P64" s="17" t="s">
        <v>1061</v>
      </c>
      <c r="Q64" s="15" t="s">
        <v>601</v>
      </c>
      <c r="R64" s="15" t="s">
        <v>1062</v>
      </c>
      <c r="S64" s="14" t="s">
        <v>1063</v>
      </c>
      <c r="T64" s="18">
        <v>0.589</v>
      </c>
      <c r="U64" s="19">
        <v>4</v>
      </c>
      <c r="V64" s="19">
        <v>7</v>
      </c>
      <c r="W64" s="19">
        <v>3</v>
      </c>
    </row>
    <row r="65" s="1" customFormat="1" ht="15.75" spans="1:23">
      <c r="A65" s="11" t="s">
        <v>173</v>
      </c>
      <c r="B65" s="11" t="s">
        <v>183</v>
      </c>
      <c r="C65" s="12" t="s">
        <v>1064</v>
      </c>
      <c r="D65" s="13" t="s">
        <v>582</v>
      </c>
      <c r="E65" s="14" t="s">
        <v>583</v>
      </c>
      <c r="F65" s="15" t="s">
        <v>644</v>
      </c>
      <c r="G65" s="15" t="s">
        <v>644</v>
      </c>
      <c r="H65" s="14" t="s">
        <v>1065</v>
      </c>
      <c r="I65" s="16">
        <v>446.4</v>
      </c>
      <c r="J65" s="14" t="s">
        <v>1066</v>
      </c>
      <c r="K65" s="16">
        <v>89</v>
      </c>
      <c r="L65" s="16">
        <v>199.37</v>
      </c>
      <c r="M65" s="16"/>
      <c r="N65" s="16"/>
      <c r="O65" s="15" t="s">
        <v>1067</v>
      </c>
      <c r="P65" s="17" t="s">
        <v>1068</v>
      </c>
      <c r="Q65" s="15" t="s">
        <v>601</v>
      </c>
      <c r="R65" s="15" t="s">
        <v>1069</v>
      </c>
      <c r="S65" s="14" t="s">
        <v>1070</v>
      </c>
      <c r="T65" s="18">
        <v>0.436</v>
      </c>
      <c r="U65" s="19">
        <v>5</v>
      </c>
      <c r="V65" s="19">
        <v>5</v>
      </c>
      <c r="W65" s="19">
        <v>5</v>
      </c>
    </row>
    <row r="66" s="1" customFormat="1" ht="15.75" spans="1:23">
      <c r="A66" s="11" t="s">
        <v>27</v>
      </c>
      <c r="B66" s="11" t="s">
        <v>37</v>
      </c>
      <c r="C66" s="12" t="s">
        <v>1071</v>
      </c>
      <c r="D66" s="13" t="s">
        <v>582</v>
      </c>
      <c r="E66" s="14" t="s">
        <v>583</v>
      </c>
      <c r="F66" s="15" t="s">
        <v>623</v>
      </c>
      <c r="G66" s="15" t="s">
        <v>606</v>
      </c>
      <c r="H66" s="14" t="s">
        <v>1072</v>
      </c>
      <c r="I66" s="16">
        <v>538.46</v>
      </c>
      <c r="J66" s="14" t="s">
        <v>1073</v>
      </c>
      <c r="K66" s="16">
        <v>100</v>
      </c>
      <c r="L66" s="16">
        <v>185.71</v>
      </c>
      <c r="M66" s="16"/>
      <c r="N66" s="16"/>
      <c r="O66" s="15" t="s">
        <v>1074</v>
      </c>
      <c r="P66" s="17" t="s">
        <v>1075</v>
      </c>
      <c r="Q66" s="15" t="s">
        <v>601</v>
      </c>
      <c r="R66" s="15" t="s">
        <v>1076</v>
      </c>
      <c r="S66" s="14" t="s">
        <v>1077</v>
      </c>
      <c r="T66" s="18">
        <v>4.509</v>
      </c>
      <c r="U66" s="19">
        <v>4</v>
      </c>
      <c r="V66" s="19">
        <v>6</v>
      </c>
      <c r="W66" s="19">
        <v>3</v>
      </c>
    </row>
    <row r="67" s="1" customFormat="1" ht="15.75" spans="1:23">
      <c r="A67" s="11" t="s">
        <v>48</v>
      </c>
      <c r="B67" s="11" t="s">
        <v>58</v>
      </c>
      <c r="C67" s="12" t="s">
        <v>1078</v>
      </c>
      <c r="D67" s="13" t="s">
        <v>582</v>
      </c>
      <c r="E67" s="14" t="s">
        <v>583</v>
      </c>
      <c r="F67" s="15" t="s">
        <v>1079</v>
      </c>
      <c r="G67" s="15" t="s">
        <v>851</v>
      </c>
      <c r="H67" s="14" t="s">
        <v>1080</v>
      </c>
      <c r="I67" s="16">
        <v>294.39</v>
      </c>
      <c r="J67" s="14" t="s">
        <v>1081</v>
      </c>
      <c r="K67" s="16">
        <v>58</v>
      </c>
      <c r="L67" s="16">
        <v>197.02</v>
      </c>
      <c r="M67" s="16"/>
      <c r="N67" s="16"/>
      <c r="O67" s="15" t="s">
        <v>1082</v>
      </c>
      <c r="P67" s="17" t="s">
        <v>1083</v>
      </c>
      <c r="Q67" s="15" t="s">
        <v>601</v>
      </c>
      <c r="R67" s="15" t="s">
        <v>611</v>
      </c>
      <c r="S67" s="14" t="s">
        <v>1084</v>
      </c>
      <c r="T67" s="18">
        <v>3.638</v>
      </c>
      <c r="U67" s="19">
        <v>2</v>
      </c>
      <c r="V67" s="19">
        <v>2</v>
      </c>
      <c r="W67" s="19">
        <v>10</v>
      </c>
    </row>
    <row r="68" s="1" customFormat="1" ht="15.75" spans="1:23">
      <c r="A68" s="11" t="s">
        <v>69</v>
      </c>
      <c r="B68" s="11" t="s">
        <v>79</v>
      </c>
      <c r="C68" s="12" t="s">
        <v>1085</v>
      </c>
      <c r="D68" s="13" t="s">
        <v>582</v>
      </c>
      <c r="E68" s="14" t="s">
        <v>583</v>
      </c>
      <c r="F68" s="15" t="s">
        <v>770</v>
      </c>
      <c r="G68" s="15" t="s">
        <v>771</v>
      </c>
      <c r="H68" s="14" t="s">
        <v>1086</v>
      </c>
      <c r="I68" s="16">
        <v>514.52</v>
      </c>
      <c r="J68" s="14" t="s">
        <v>1087</v>
      </c>
      <c r="K68" s="16">
        <v>100</v>
      </c>
      <c r="L68" s="16">
        <v>194.36</v>
      </c>
      <c r="M68" s="16"/>
      <c r="N68" s="16"/>
      <c r="O68" s="15" t="s">
        <v>1088</v>
      </c>
      <c r="P68" s="17" t="s">
        <v>1089</v>
      </c>
      <c r="Q68" s="15"/>
      <c r="R68" s="15" t="s">
        <v>1090</v>
      </c>
      <c r="S68" s="14" t="s">
        <v>1091</v>
      </c>
      <c r="T68" s="18">
        <v>2.913</v>
      </c>
      <c r="U68" s="19">
        <v>5</v>
      </c>
      <c r="V68" s="19">
        <v>5</v>
      </c>
      <c r="W68" s="19">
        <v>6</v>
      </c>
    </row>
    <row r="69" s="1" customFormat="1" ht="15.75" spans="1:23">
      <c r="A69" s="11" t="s">
        <v>90</v>
      </c>
      <c r="B69" s="11" t="s">
        <v>100</v>
      </c>
      <c r="C69" s="12" t="s">
        <v>1092</v>
      </c>
      <c r="D69" s="13" t="s">
        <v>582</v>
      </c>
      <c r="E69" s="14" t="s">
        <v>583</v>
      </c>
      <c r="F69" s="15" t="s">
        <v>1093</v>
      </c>
      <c r="G69" s="15" t="s">
        <v>1094</v>
      </c>
      <c r="H69" s="14" t="s">
        <v>1095</v>
      </c>
      <c r="I69" s="16">
        <v>464.38</v>
      </c>
      <c r="J69" s="14" t="s">
        <v>1096</v>
      </c>
      <c r="K69" s="16">
        <v>92</v>
      </c>
      <c r="L69" s="16">
        <v>198.11</v>
      </c>
      <c r="M69" s="16"/>
      <c r="N69" s="16"/>
      <c r="O69" s="15" t="s">
        <v>1097</v>
      </c>
      <c r="P69" s="17" t="s">
        <v>752</v>
      </c>
      <c r="Q69" s="15" t="s">
        <v>601</v>
      </c>
      <c r="R69" s="15" t="s">
        <v>1098</v>
      </c>
      <c r="S69" s="14" t="s">
        <v>1099</v>
      </c>
      <c r="T69" s="18">
        <v>-0.3</v>
      </c>
      <c r="U69" s="19">
        <v>4</v>
      </c>
      <c r="V69" s="19">
        <v>8</v>
      </c>
      <c r="W69" s="19">
        <v>4</v>
      </c>
    </row>
    <row r="70" s="1" customFormat="1" ht="15.75" spans="1:23">
      <c r="A70" s="11" t="s">
        <v>111</v>
      </c>
      <c r="B70" s="11" t="s">
        <v>121</v>
      </c>
      <c r="C70" s="12" t="s">
        <v>1100</v>
      </c>
      <c r="D70" s="13" t="s">
        <v>582</v>
      </c>
      <c r="E70" s="14" t="s">
        <v>583</v>
      </c>
      <c r="F70" s="15" t="s">
        <v>605</v>
      </c>
      <c r="G70" s="15" t="s">
        <v>606</v>
      </c>
      <c r="H70" s="14" t="s">
        <v>1101</v>
      </c>
      <c r="I70" s="16">
        <v>344.32</v>
      </c>
      <c r="J70" s="14" t="s">
        <v>1102</v>
      </c>
      <c r="K70" s="16">
        <v>68</v>
      </c>
      <c r="L70" s="16">
        <v>197.49</v>
      </c>
      <c r="M70" s="16"/>
      <c r="N70" s="16"/>
      <c r="O70" s="15" t="s">
        <v>1103</v>
      </c>
      <c r="P70" s="17" t="s">
        <v>1104</v>
      </c>
      <c r="Q70" s="15" t="s">
        <v>601</v>
      </c>
      <c r="R70" s="15" t="s">
        <v>1105</v>
      </c>
      <c r="S70" s="14" t="s">
        <v>1106</v>
      </c>
      <c r="T70" s="18">
        <v>2.603</v>
      </c>
      <c r="U70" s="19">
        <v>5</v>
      </c>
      <c r="V70" s="19">
        <v>2</v>
      </c>
      <c r="W70" s="19">
        <v>4</v>
      </c>
    </row>
    <row r="71" s="1" customFormat="1" ht="15.75" spans="1:23">
      <c r="A71" s="11" t="s">
        <v>132</v>
      </c>
      <c r="B71" s="11" t="s">
        <v>142</v>
      </c>
      <c r="C71" s="12" t="s">
        <v>1107</v>
      </c>
      <c r="D71" s="13" t="s">
        <v>582</v>
      </c>
      <c r="E71" s="14" t="s">
        <v>583</v>
      </c>
      <c r="F71" s="15" t="s">
        <v>1108</v>
      </c>
      <c r="G71" s="15" t="s">
        <v>1109</v>
      </c>
      <c r="H71" s="14" t="s">
        <v>1110</v>
      </c>
      <c r="I71" s="16">
        <v>270.28</v>
      </c>
      <c r="J71" s="14" t="s">
        <v>1111</v>
      </c>
      <c r="K71" s="16">
        <v>54</v>
      </c>
      <c r="L71" s="16">
        <v>199.79</v>
      </c>
      <c r="M71" s="16"/>
      <c r="N71" s="16"/>
      <c r="O71" s="15" t="s">
        <v>1112</v>
      </c>
      <c r="P71" s="17" t="s">
        <v>1113</v>
      </c>
      <c r="Q71" s="15" t="s">
        <v>601</v>
      </c>
      <c r="R71" s="15" t="s">
        <v>1114</v>
      </c>
      <c r="S71" s="14" t="s">
        <v>1115</v>
      </c>
      <c r="T71" s="18">
        <v>3.201</v>
      </c>
      <c r="U71" s="19">
        <v>2</v>
      </c>
      <c r="V71" s="19">
        <v>2</v>
      </c>
      <c r="W71" s="19">
        <v>4</v>
      </c>
    </row>
    <row r="72" s="1" customFormat="1" ht="15.75" spans="1:23">
      <c r="A72" s="11" t="s">
        <v>153</v>
      </c>
      <c r="B72" s="11" t="s">
        <v>163</v>
      </c>
      <c r="C72" s="12" t="s">
        <v>1116</v>
      </c>
      <c r="D72" s="13" t="s">
        <v>582</v>
      </c>
      <c r="E72" s="14" t="s">
        <v>583</v>
      </c>
      <c r="F72" s="15" t="s">
        <v>605</v>
      </c>
      <c r="G72" s="15" t="s">
        <v>606</v>
      </c>
      <c r="H72" s="14" t="s">
        <v>1117</v>
      </c>
      <c r="I72" s="16">
        <v>270.28</v>
      </c>
      <c r="J72" s="14" t="s">
        <v>1118</v>
      </c>
      <c r="K72" s="16">
        <v>54</v>
      </c>
      <c r="L72" s="16">
        <v>199.79</v>
      </c>
      <c r="M72" s="16"/>
      <c r="N72" s="16"/>
      <c r="O72" s="15" t="s">
        <v>1119</v>
      </c>
      <c r="P72" s="17" t="s">
        <v>1113</v>
      </c>
      <c r="Q72" s="15" t="s">
        <v>601</v>
      </c>
      <c r="R72" s="15" t="s">
        <v>611</v>
      </c>
      <c r="S72" s="14" t="s">
        <v>1120</v>
      </c>
      <c r="T72" s="18">
        <v>2.841</v>
      </c>
      <c r="U72" s="19">
        <v>3</v>
      </c>
      <c r="V72" s="19">
        <v>1</v>
      </c>
      <c r="W72" s="19">
        <v>2</v>
      </c>
    </row>
    <row r="73" s="1" customFormat="1" ht="15.75" spans="1:23">
      <c r="A73" s="11" t="s">
        <v>174</v>
      </c>
      <c r="B73" s="11" t="s">
        <v>184</v>
      </c>
      <c r="C73" s="12" t="s">
        <v>1121</v>
      </c>
      <c r="D73" s="13" t="s">
        <v>582</v>
      </c>
      <c r="E73" s="14" t="s">
        <v>583</v>
      </c>
      <c r="F73" s="15" t="s">
        <v>996</v>
      </c>
      <c r="G73" s="15" t="s">
        <v>771</v>
      </c>
      <c r="H73" s="14" t="s">
        <v>1122</v>
      </c>
      <c r="I73" s="16">
        <v>344.32</v>
      </c>
      <c r="J73" s="14" t="s">
        <v>1123</v>
      </c>
      <c r="K73" s="16">
        <v>68</v>
      </c>
      <c r="L73" s="16">
        <v>197.49</v>
      </c>
      <c r="M73" s="16"/>
      <c r="N73" s="16"/>
      <c r="O73" s="15" t="s">
        <v>1124</v>
      </c>
      <c r="P73" s="17" t="s">
        <v>1104</v>
      </c>
      <c r="Q73" s="15" t="s">
        <v>601</v>
      </c>
      <c r="R73" s="15" t="s">
        <v>611</v>
      </c>
      <c r="S73" s="14" t="s">
        <v>1125</v>
      </c>
      <c r="T73" s="18">
        <v>2.603</v>
      </c>
      <c r="U73" s="19">
        <v>5</v>
      </c>
      <c r="V73" s="19">
        <v>2</v>
      </c>
      <c r="W73" s="19">
        <v>4</v>
      </c>
    </row>
    <row r="74" s="1" customFormat="1" ht="15.75" spans="1:23">
      <c r="A74" s="11" t="s">
        <v>28</v>
      </c>
      <c r="B74" s="11" t="s">
        <v>38</v>
      </c>
      <c r="C74" s="12" t="s">
        <v>1126</v>
      </c>
      <c r="D74" s="13" t="s">
        <v>582</v>
      </c>
      <c r="E74" s="14" t="s">
        <v>583</v>
      </c>
      <c r="F74" s="15" t="s">
        <v>605</v>
      </c>
      <c r="G74" s="15" t="s">
        <v>606</v>
      </c>
      <c r="H74" s="14" t="s">
        <v>1127</v>
      </c>
      <c r="I74" s="16">
        <v>338.4</v>
      </c>
      <c r="J74" s="14" t="s">
        <v>1128</v>
      </c>
      <c r="K74" s="16">
        <v>67</v>
      </c>
      <c r="L74" s="16">
        <v>197.99</v>
      </c>
      <c r="M74" s="16"/>
      <c r="N74" s="16"/>
      <c r="O74" s="15" t="s">
        <v>1129</v>
      </c>
      <c r="P74" s="17" t="s">
        <v>1130</v>
      </c>
      <c r="Q74" s="15" t="s">
        <v>601</v>
      </c>
      <c r="R74" s="15" t="s">
        <v>1131</v>
      </c>
      <c r="S74" s="14" t="s">
        <v>1132</v>
      </c>
      <c r="T74" s="18">
        <v>4.698</v>
      </c>
      <c r="U74" s="19">
        <v>3</v>
      </c>
      <c r="V74" s="19">
        <v>1</v>
      </c>
      <c r="W74" s="19">
        <v>4</v>
      </c>
    </row>
    <row r="75" s="1" customFormat="1" ht="15.75" spans="1:23">
      <c r="A75" s="11" t="s">
        <v>49</v>
      </c>
      <c r="B75" s="11" t="s">
        <v>59</v>
      </c>
      <c r="C75" s="12" t="s">
        <v>1133</v>
      </c>
      <c r="D75" s="13" t="s">
        <v>582</v>
      </c>
      <c r="E75" s="14" t="s">
        <v>583</v>
      </c>
      <c r="F75" s="15" t="s">
        <v>1134</v>
      </c>
      <c r="G75" s="15" t="s">
        <v>851</v>
      </c>
      <c r="H75" s="14" t="s">
        <v>1135</v>
      </c>
      <c r="I75" s="16">
        <v>300.26</v>
      </c>
      <c r="J75" s="14" t="s">
        <v>1136</v>
      </c>
      <c r="K75" s="16">
        <v>60</v>
      </c>
      <c r="L75" s="16">
        <v>199.83</v>
      </c>
      <c r="M75" s="16" t="s">
        <v>588</v>
      </c>
      <c r="N75" s="16"/>
      <c r="O75" s="15" t="s">
        <v>1137</v>
      </c>
      <c r="P75" s="17" t="s">
        <v>892</v>
      </c>
      <c r="Q75" s="15" t="s">
        <v>601</v>
      </c>
      <c r="R75" s="15" t="s">
        <v>1138</v>
      </c>
      <c r="S75" s="14" t="s">
        <v>1139</v>
      </c>
      <c r="T75" s="18">
        <v>2.098</v>
      </c>
      <c r="U75" s="19">
        <v>3</v>
      </c>
      <c r="V75" s="19">
        <v>3</v>
      </c>
      <c r="W75" s="19">
        <v>2</v>
      </c>
    </row>
    <row r="76" s="1" customFormat="1" ht="15.75" spans="1:23">
      <c r="A76" s="11" t="s">
        <v>70</v>
      </c>
      <c r="B76" s="11" t="s">
        <v>80</v>
      </c>
      <c r="C76" s="12" t="s">
        <v>1140</v>
      </c>
      <c r="D76" s="13" t="s">
        <v>582</v>
      </c>
      <c r="E76" s="14" t="s">
        <v>583</v>
      </c>
      <c r="F76" s="15" t="s">
        <v>1141</v>
      </c>
      <c r="G76" s="15" t="s">
        <v>637</v>
      </c>
      <c r="H76" s="14" t="s">
        <v>1142</v>
      </c>
      <c r="I76" s="16">
        <v>287.31</v>
      </c>
      <c r="J76" s="14" t="s">
        <v>1143</v>
      </c>
      <c r="K76" s="16">
        <v>57</v>
      </c>
      <c r="L76" s="16">
        <v>198.39</v>
      </c>
      <c r="M76" s="16"/>
      <c r="N76" s="16"/>
      <c r="O76" s="15" t="s">
        <v>1144</v>
      </c>
      <c r="P76" s="17" t="s">
        <v>1145</v>
      </c>
      <c r="Q76" s="15" t="s">
        <v>601</v>
      </c>
      <c r="R76" s="15" t="s">
        <v>1146</v>
      </c>
      <c r="S76" s="14" t="s">
        <v>1147</v>
      </c>
      <c r="T76" s="18">
        <v>0.713</v>
      </c>
      <c r="U76" s="19">
        <v>2</v>
      </c>
      <c r="V76" s="19">
        <v>2</v>
      </c>
      <c r="W76" s="19">
        <v>0</v>
      </c>
    </row>
    <row r="77" s="1" customFormat="1" ht="15.75" spans="1:23">
      <c r="A77" s="11" t="s">
        <v>91</v>
      </c>
      <c r="B77" s="11" t="s">
        <v>101</v>
      </c>
      <c r="C77" s="12" t="s">
        <v>1148</v>
      </c>
      <c r="D77" s="13" t="s">
        <v>582</v>
      </c>
      <c r="E77" s="14" t="s">
        <v>583</v>
      </c>
      <c r="F77" s="15" t="s">
        <v>1149</v>
      </c>
      <c r="G77" s="15" t="s">
        <v>1150</v>
      </c>
      <c r="H77" s="14" t="s">
        <v>1151</v>
      </c>
      <c r="I77" s="16">
        <v>282.29</v>
      </c>
      <c r="J77" s="14" t="s">
        <v>1152</v>
      </c>
      <c r="K77" s="16">
        <v>4</v>
      </c>
      <c r="L77" s="16">
        <v>14.17</v>
      </c>
      <c r="M77" s="16"/>
      <c r="N77" s="16"/>
      <c r="O77" s="15" t="s">
        <v>1153</v>
      </c>
      <c r="P77" s="17" t="s">
        <v>1154</v>
      </c>
      <c r="Q77" s="15" t="s">
        <v>601</v>
      </c>
      <c r="R77" s="15" t="s">
        <v>611</v>
      </c>
      <c r="S77" s="14" t="s">
        <v>1155</v>
      </c>
      <c r="T77" s="18">
        <v>2.833</v>
      </c>
      <c r="U77" s="19">
        <v>4</v>
      </c>
      <c r="V77" s="19">
        <v>0</v>
      </c>
      <c r="W77" s="19">
        <v>3</v>
      </c>
    </row>
    <row r="78" s="1" customFormat="1" ht="15.75" spans="1:23">
      <c r="A78" s="11" t="s">
        <v>112</v>
      </c>
      <c r="B78" s="11" t="s">
        <v>122</v>
      </c>
      <c r="C78" s="12" t="s">
        <v>1156</v>
      </c>
      <c r="D78" s="13" t="s">
        <v>582</v>
      </c>
      <c r="E78" s="14" t="s">
        <v>583</v>
      </c>
      <c r="F78" s="15" t="s">
        <v>1157</v>
      </c>
      <c r="G78" s="15" t="s">
        <v>606</v>
      </c>
      <c r="H78" s="14" t="s">
        <v>1158</v>
      </c>
      <c r="I78" s="16">
        <v>298.29</v>
      </c>
      <c r="J78" s="14" t="s">
        <v>1159</v>
      </c>
      <c r="K78" s="16">
        <v>7</v>
      </c>
      <c r="L78" s="16">
        <v>23.47</v>
      </c>
      <c r="M78" s="16"/>
      <c r="N78" s="16"/>
      <c r="O78" s="15" t="s">
        <v>1160</v>
      </c>
      <c r="P78" s="17" t="s">
        <v>1161</v>
      </c>
      <c r="Q78" s="15" t="s">
        <v>601</v>
      </c>
      <c r="R78" s="15" t="s">
        <v>1162</v>
      </c>
      <c r="S78" s="14" t="s">
        <v>1163</v>
      </c>
      <c r="T78" s="18">
        <v>2.861</v>
      </c>
      <c r="U78" s="19">
        <v>4</v>
      </c>
      <c r="V78" s="19">
        <v>1</v>
      </c>
      <c r="W78" s="19">
        <v>3</v>
      </c>
    </row>
    <row r="79" s="1" customFormat="1" ht="15.75" spans="1:23">
      <c r="A79" s="11" t="s">
        <v>133</v>
      </c>
      <c r="B79" s="11" t="s">
        <v>143</v>
      </c>
      <c r="C79" s="12" t="s">
        <v>1164</v>
      </c>
      <c r="D79" s="13" t="s">
        <v>582</v>
      </c>
      <c r="E79" s="14" t="s">
        <v>583</v>
      </c>
      <c r="F79" s="15" t="s">
        <v>1165</v>
      </c>
      <c r="G79" s="15" t="s">
        <v>637</v>
      </c>
      <c r="H79" s="14" t="s">
        <v>1166</v>
      </c>
      <c r="I79" s="16">
        <v>306.27</v>
      </c>
      <c r="J79" s="14" t="s">
        <v>1167</v>
      </c>
      <c r="K79" s="16">
        <v>61</v>
      </c>
      <c r="L79" s="16">
        <v>199.17</v>
      </c>
      <c r="M79" s="16"/>
      <c r="N79" s="16"/>
      <c r="O79" s="15" t="s">
        <v>1168</v>
      </c>
      <c r="P79" s="17" t="s">
        <v>1169</v>
      </c>
      <c r="Q79" s="15" t="s">
        <v>601</v>
      </c>
      <c r="R79" s="15" t="s">
        <v>611</v>
      </c>
      <c r="S79" s="14" t="s">
        <v>1170</v>
      </c>
      <c r="T79" s="18">
        <v>1.779</v>
      </c>
      <c r="U79" s="19">
        <v>1</v>
      </c>
      <c r="V79" s="19">
        <v>6</v>
      </c>
      <c r="W79" s="19">
        <v>1</v>
      </c>
    </row>
    <row r="80" s="1" customFormat="1" ht="15.75" spans="1:23">
      <c r="A80" s="11" t="s">
        <v>154</v>
      </c>
      <c r="B80" s="11" t="s">
        <v>164</v>
      </c>
      <c r="C80" s="12" t="s">
        <v>1171</v>
      </c>
      <c r="D80" s="13" t="s">
        <v>582</v>
      </c>
      <c r="E80" s="14" t="s">
        <v>583</v>
      </c>
      <c r="F80" s="15" t="s">
        <v>1172</v>
      </c>
      <c r="G80" s="15" t="s">
        <v>771</v>
      </c>
      <c r="H80" s="14" t="s">
        <v>1173</v>
      </c>
      <c r="I80" s="16">
        <v>442.37</v>
      </c>
      <c r="J80" s="14" t="s">
        <v>1174</v>
      </c>
      <c r="K80" s="16">
        <v>88</v>
      </c>
      <c r="L80" s="16">
        <v>198.93</v>
      </c>
      <c r="M80" s="16"/>
      <c r="N80" s="16"/>
      <c r="O80" s="15" t="s">
        <v>1175</v>
      </c>
      <c r="P80" s="17" t="s">
        <v>1176</v>
      </c>
      <c r="Q80" s="15" t="s">
        <v>601</v>
      </c>
      <c r="R80" s="15" t="s">
        <v>1177</v>
      </c>
      <c r="S80" s="14" t="s">
        <v>1178</v>
      </c>
      <c r="T80" s="18">
        <v>3.339</v>
      </c>
      <c r="U80" s="19">
        <v>3</v>
      </c>
      <c r="V80" s="19">
        <v>7</v>
      </c>
      <c r="W80" s="19">
        <v>4</v>
      </c>
    </row>
    <row r="81" s="1" customFormat="1" ht="15.75" spans="1:23">
      <c r="A81" s="11" t="s">
        <v>175</v>
      </c>
      <c r="B81" s="11" t="s">
        <v>185</v>
      </c>
      <c r="C81" s="12" t="s">
        <v>1179</v>
      </c>
      <c r="D81" s="13" t="s">
        <v>582</v>
      </c>
      <c r="E81" s="14" t="s">
        <v>583</v>
      </c>
      <c r="F81" s="15" t="s">
        <v>675</v>
      </c>
      <c r="G81" s="15" t="s">
        <v>667</v>
      </c>
      <c r="H81" s="14" t="s">
        <v>1180</v>
      </c>
      <c r="I81" s="16">
        <v>256.25</v>
      </c>
      <c r="J81" s="14" t="s">
        <v>1181</v>
      </c>
      <c r="K81" s="16">
        <v>51</v>
      </c>
      <c r="L81" s="16">
        <v>199.02</v>
      </c>
      <c r="M81" s="16"/>
      <c r="N81" s="16"/>
      <c r="O81" s="15" t="s">
        <v>1182</v>
      </c>
      <c r="P81" s="17" t="s">
        <v>936</v>
      </c>
      <c r="Q81" s="15" t="s">
        <v>601</v>
      </c>
      <c r="R81" s="15" t="s">
        <v>1183</v>
      </c>
      <c r="S81" s="14" t="s">
        <v>1184</v>
      </c>
      <c r="T81" s="18">
        <v>2.615</v>
      </c>
      <c r="U81" s="19">
        <v>2</v>
      </c>
      <c r="V81" s="19">
        <v>2</v>
      </c>
      <c r="W81" s="19">
        <v>1</v>
      </c>
    </row>
    <row r="82" s="1" customFormat="1" ht="15.75" spans="1:23">
      <c r="A82" s="11" t="s">
        <v>187</v>
      </c>
      <c r="B82" s="11" t="s">
        <v>197</v>
      </c>
      <c r="C82" s="12" t="s">
        <v>581</v>
      </c>
      <c r="D82" s="13" t="s">
        <v>1185</v>
      </c>
      <c r="E82" s="14" t="s">
        <v>583</v>
      </c>
      <c r="F82" s="15" t="s">
        <v>1186</v>
      </c>
      <c r="G82" s="15" t="s">
        <v>771</v>
      </c>
      <c r="H82" s="14" t="s">
        <v>1187</v>
      </c>
      <c r="I82" s="16">
        <v>418.39</v>
      </c>
      <c r="J82" s="14" t="s">
        <v>1188</v>
      </c>
      <c r="K82" s="16">
        <v>100</v>
      </c>
      <c r="L82" s="16">
        <v>239.01</v>
      </c>
      <c r="M82" s="16"/>
      <c r="N82" s="16"/>
      <c r="O82" s="15" t="s">
        <v>1189</v>
      </c>
      <c r="P82" s="17" t="s">
        <v>1190</v>
      </c>
      <c r="Q82" s="15" t="s">
        <v>601</v>
      </c>
      <c r="R82" s="15" t="s">
        <v>1191</v>
      </c>
      <c r="S82" s="14" t="s">
        <v>1192</v>
      </c>
      <c r="T82" s="18">
        <v>0.686</v>
      </c>
      <c r="U82" s="19">
        <v>4</v>
      </c>
      <c r="V82" s="19">
        <v>5</v>
      </c>
      <c r="W82" s="19">
        <v>4</v>
      </c>
    </row>
    <row r="83" s="1" customFormat="1" ht="15.75" spans="1:23">
      <c r="A83" s="11" t="s">
        <v>207</v>
      </c>
      <c r="B83" s="11" t="s">
        <v>217</v>
      </c>
      <c r="C83" s="12" t="s">
        <v>594</v>
      </c>
      <c r="D83" s="13" t="s">
        <v>1185</v>
      </c>
      <c r="E83" s="14" t="s">
        <v>583</v>
      </c>
      <c r="F83" s="15" t="s">
        <v>996</v>
      </c>
      <c r="G83" s="15" t="s">
        <v>771</v>
      </c>
      <c r="H83" s="14" t="s">
        <v>1193</v>
      </c>
      <c r="I83" s="16">
        <v>450.39</v>
      </c>
      <c r="J83" s="14" t="s">
        <v>1194</v>
      </c>
      <c r="K83" s="16">
        <v>100</v>
      </c>
      <c r="L83" s="16">
        <v>222.03</v>
      </c>
      <c r="M83" s="16"/>
      <c r="N83" s="16"/>
      <c r="O83" s="15" t="s">
        <v>1195</v>
      </c>
      <c r="P83" s="17" t="s">
        <v>1196</v>
      </c>
      <c r="Q83" s="15" t="s">
        <v>601</v>
      </c>
      <c r="R83" s="15" t="s">
        <v>1197</v>
      </c>
      <c r="S83" s="14" t="s">
        <v>1198</v>
      </c>
      <c r="T83" s="18">
        <v>0.621</v>
      </c>
      <c r="U83" s="19">
        <v>4</v>
      </c>
      <c r="V83" s="19">
        <v>7</v>
      </c>
      <c r="W83" s="19">
        <v>3</v>
      </c>
    </row>
    <row r="84" s="1" customFormat="1" ht="15.75" spans="1:23">
      <c r="A84" s="11" t="s">
        <v>227</v>
      </c>
      <c r="B84" s="11" t="s">
        <v>237</v>
      </c>
      <c r="C84" s="12" t="s">
        <v>604</v>
      </c>
      <c r="D84" s="13" t="s">
        <v>1185</v>
      </c>
      <c r="E84" s="14" t="s">
        <v>583</v>
      </c>
      <c r="F84" s="15" t="s">
        <v>1199</v>
      </c>
      <c r="G84" s="15" t="s">
        <v>1150</v>
      </c>
      <c r="H84" s="14" t="s">
        <v>1200</v>
      </c>
      <c r="I84" s="16">
        <v>256.25</v>
      </c>
      <c r="J84" s="14" t="s">
        <v>1201</v>
      </c>
      <c r="K84" s="16">
        <v>51</v>
      </c>
      <c r="L84" s="16">
        <v>199.02</v>
      </c>
      <c r="M84" s="16" t="s">
        <v>588</v>
      </c>
      <c r="N84" s="16"/>
      <c r="O84" s="15" t="s">
        <v>1202</v>
      </c>
      <c r="P84" s="17" t="s">
        <v>936</v>
      </c>
      <c r="Q84" s="15" t="s">
        <v>601</v>
      </c>
      <c r="R84" s="15" t="s">
        <v>1203</v>
      </c>
      <c r="S84" s="14" t="s">
        <v>1204</v>
      </c>
      <c r="T84" s="18">
        <v>2.615</v>
      </c>
      <c r="U84" s="19">
        <v>2</v>
      </c>
      <c r="V84" s="19">
        <v>2</v>
      </c>
      <c r="W84" s="19">
        <v>1</v>
      </c>
    </row>
    <row r="85" s="1" customFormat="1" ht="15.75" spans="1:23">
      <c r="A85" s="11" t="s">
        <v>247</v>
      </c>
      <c r="B85" s="11" t="s">
        <v>257</v>
      </c>
      <c r="C85" s="12" t="s">
        <v>613</v>
      </c>
      <c r="D85" s="13" t="s">
        <v>1185</v>
      </c>
      <c r="E85" s="14" t="s">
        <v>583</v>
      </c>
      <c r="F85" s="15" t="s">
        <v>988</v>
      </c>
      <c r="G85" s="15" t="s">
        <v>967</v>
      </c>
      <c r="H85" s="14" t="s">
        <v>1205</v>
      </c>
      <c r="I85" s="16">
        <v>270.28</v>
      </c>
      <c r="J85" s="14" t="s">
        <v>1206</v>
      </c>
      <c r="K85" s="16">
        <v>54</v>
      </c>
      <c r="L85" s="16">
        <v>199.79</v>
      </c>
      <c r="M85" s="16" t="s">
        <v>588</v>
      </c>
      <c r="N85" s="16"/>
      <c r="O85" s="15" t="s">
        <v>1207</v>
      </c>
      <c r="P85" s="17" t="s">
        <v>1113</v>
      </c>
      <c r="Q85" s="15" t="s">
        <v>601</v>
      </c>
      <c r="R85" s="15" t="s">
        <v>1208</v>
      </c>
      <c r="S85" s="14" t="s">
        <v>1209</v>
      </c>
      <c r="T85" s="18">
        <v>3.201</v>
      </c>
      <c r="U85" s="19">
        <v>2</v>
      </c>
      <c r="V85" s="19">
        <v>2</v>
      </c>
      <c r="W85" s="19">
        <v>4</v>
      </c>
    </row>
    <row r="86" s="1" customFormat="1" ht="15.75" spans="1:23">
      <c r="A86" s="11" t="s">
        <v>267</v>
      </c>
      <c r="B86" s="11" t="s">
        <v>277</v>
      </c>
      <c r="C86" s="12" t="s">
        <v>622</v>
      </c>
      <c r="D86" s="13" t="s">
        <v>1185</v>
      </c>
      <c r="E86" s="14" t="s">
        <v>583</v>
      </c>
      <c r="F86" s="15" t="s">
        <v>1079</v>
      </c>
      <c r="G86" s="15" t="s">
        <v>851</v>
      </c>
      <c r="H86" s="14" t="s">
        <v>1210</v>
      </c>
      <c r="I86" s="16">
        <v>222.24</v>
      </c>
      <c r="J86" s="14" t="s">
        <v>1211</v>
      </c>
      <c r="K86" s="16">
        <v>44</v>
      </c>
      <c r="L86" s="16">
        <v>197.98</v>
      </c>
      <c r="M86" s="16"/>
      <c r="N86" s="16"/>
      <c r="O86" s="15" t="s">
        <v>1212</v>
      </c>
      <c r="P86" s="17" t="s">
        <v>1213</v>
      </c>
      <c r="Q86" s="15" t="s">
        <v>601</v>
      </c>
      <c r="R86" s="15" t="s">
        <v>1214</v>
      </c>
      <c r="S86" s="14" t="s">
        <v>1215</v>
      </c>
      <c r="T86" s="18">
        <v>3.136</v>
      </c>
      <c r="U86" s="19">
        <v>2</v>
      </c>
      <c r="V86" s="19">
        <v>0</v>
      </c>
      <c r="W86" s="19">
        <v>1</v>
      </c>
    </row>
    <row r="87" s="1" customFormat="1" ht="15.75" spans="1:23">
      <c r="A87" s="11" t="s">
        <v>287</v>
      </c>
      <c r="B87" s="11" t="s">
        <v>297</v>
      </c>
      <c r="C87" s="12" t="s">
        <v>629</v>
      </c>
      <c r="D87" s="13" t="s">
        <v>1185</v>
      </c>
      <c r="E87" s="14" t="s">
        <v>583</v>
      </c>
      <c r="F87" s="15" t="s">
        <v>1172</v>
      </c>
      <c r="G87" s="15" t="s">
        <v>771</v>
      </c>
      <c r="H87" s="14" t="s">
        <v>1216</v>
      </c>
      <c r="I87" s="16">
        <v>290.27</v>
      </c>
      <c r="J87" s="14" t="s">
        <v>1217</v>
      </c>
      <c r="K87" s="16">
        <v>58</v>
      </c>
      <c r="L87" s="16">
        <v>199.81</v>
      </c>
      <c r="M87" s="16"/>
      <c r="N87" s="16"/>
      <c r="O87" s="15" t="s">
        <v>1218</v>
      </c>
      <c r="P87" s="17" t="s">
        <v>1219</v>
      </c>
      <c r="Q87" s="15" t="s">
        <v>1220</v>
      </c>
      <c r="R87" s="15" t="s">
        <v>611</v>
      </c>
      <c r="S87" s="14" t="s">
        <v>1221</v>
      </c>
      <c r="T87" s="18">
        <v>2.021</v>
      </c>
      <c r="U87" s="19">
        <v>1</v>
      </c>
      <c r="V87" s="19">
        <v>5</v>
      </c>
      <c r="W87" s="19">
        <v>1</v>
      </c>
    </row>
    <row r="88" s="1" customFormat="1" ht="15.75" spans="1:23">
      <c r="A88" s="11" t="s">
        <v>307</v>
      </c>
      <c r="B88" s="11" t="s">
        <v>317</v>
      </c>
      <c r="C88" s="12" t="s">
        <v>635</v>
      </c>
      <c r="D88" s="13" t="s">
        <v>1185</v>
      </c>
      <c r="E88" s="14" t="s">
        <v>583</v>
      </c>
      <c r="F88" s="15" t="s">
        <v>675</v>
      </c>
      <c r="G88" s="15" t="s">
        <v>667</v>
      </c>
      <c r="H88" s="14" t="s">
        <v>1222</v>
      </c>
      <c r="I88" s="16">
        <v>330.46</v>
      </c>
      <c r="J88" s="14" t="s">
        <v>1223</v>
      </c>
      <c r="K88" s="16">
        <v>66</v>
      </c>
      <c r="L88" s="16">
        <v>199.72</v>
      </c>
      <c r="M88" s="16" t="s">
        <v>588</v>
      </c>
      <c r="N88" s="16"/>
      <c r="O88" s="15" t="s">
        <v>1224</v>
      </c>
      <c r="P88" s="17" t="s">
        <v>1225</v>
      </c>
      <c r="Q88" s="15" t="s">
        <v>601</v>
      </c>
      <c r="R88" s="15" t="s">
        <v>611</v>
      </c>
      <c r="S88" s="14" t="s">
        <v>1226</v>
      </c>
      <c r="T88" s="18">
        <v>3.124</v>
      </c>
      <c r="U88" s="19">
        <v>2</v>
      </c>
      <c r="V88" s="19">
        <v>0</v>
      </c>
      <c r="W88" s="19">
        <v>1</v>
      </c>
    </row>
    <row r="89" s="1" customFormat="1" ht="15.75" spans="1:23">
      <c r="A89" s="11" t="s">
        <v>327</v>
      </c>
      <c r="B89" s="11" t="s">
        <v>337</v>
      </c>
      <c r="C89" s="12" t="s">
        <v>643</v>
      </c>
      <c r="D89" s="13" t="s">
        <v>1185</v>
      </c>
      <c r="E89" s="14" t="s">
        <v>583</v>
      </c>
      <c r="F89" s="15" t="s">
        <v>843</v>
      </c>
      <c r="G89" s="15" t="s">
        <v>771</v>
      </c>
      <c r="H89" s="14" t="s">
        <v>1227</v>
      </c>
      <c r="I89" s="16">
        <v>290.27</v>
      </c>
      <c r="J89" s="14" t="s">
        <v>1228</v>
      </c>
      <c r="K89" s="16">
        <v>58</v>
      </c>
      <c r="L89" s="16">
        <v>199.81</v>
      </c>
      <c r="M89" s="16">
        <v>58</v>
      </c>
      <c r="N89" s="16">
        <v>199.81</v>
      </c>
      <c r="O89" s="15" t="s">
        <v>1229</v>
      </c>
      <c r="P89" s="17" t="s">
        <v>1230</v>
      </c>
      <c r="Q89" s="15" t="s">
        <v>601</v>
      </c>
      <c r="R89" s="15" t="s">
        <v>1231</v>
      </c>
      <c r="S89" s="14" t="s">
        <v>1221</v>
      </c>
      <c r="T89" s="18">
        <v>2.021</v>
      </c>
      <c r="U89" s="19">
        <v>1</v>
      </c>
      <c r="V89" s="19">
        <v>5</v>
      </c>
      <c r="W89" s="19">
        <v>1</v>
      </c>
    </row>
    <row r="90" s="1" customFormat="1" ht="15.75" spans="1:23">
      <c r="A90" s="11" t="s">
        <v>188</v>
      </c>
      <c r="B90" s="11" t="s">
        <v>198</v>
      </c>
      <c r="C90" s="12" t="s">
        <v>650</v>
      </c>
      <c r="D90" s="13" t="s">
        <v>1185</v>
      </c>
      <c r="E90" s="14" t="s">
        <v>583</v>
      </c>
      <c r="F90" s="15" t="s">
        <v>843</v>
      </c>
      <c r="G90" s="15" t="s">
        <v>771</v>
      </c>
      <c r="H90" s="14" t="s">
        <v>1232</v>
      </c>
      <c r="I90" s="16">
        <v>290.27</v>
      </c>
      <c r="J90" s="14" t="s">
        <v>1233</v>
      </c>
      <c r="K90" s="16">
        <v>58</v>
      </c>
      <c r="L90" s="16">
        <v>199.81</v>
      </c>
      <c r="M90" s="16" t="s">
        <v>588</v>
      </c>
      <c r="N90" s="16"/>
      <c r="O90" s="15" t="s">
        <v>1234</v>
      </c>
      <c r="P90" s="17" t="s">
        <v>1230</v>
      </c>
      <c r="Q90" s="15" t="s">
        <v>601</v>
      </c>
      <c r="R90" s="15" t="s">
        <v>1235</v>
      </c>
      <c r="S90" s="14" t="s">
        <v>1221</v>
      </c>
      <c r="T90" s="18">
        <v>2.021</v>
      </c>
      <c r="U90" s="19">
        <v>1</v>
      </c>
      <c r="V90" s="19">
        <v>5</v>
      </c>
      <c r="W90" s="19">
        <v>1</v>
      </c>
    </row>
    <row r="91" s="1" customFormat="1" ht="15.75" spans="1:23">
      <c r="A91" s="11" t="s">
        <v>208</v>
      </c>
      <c r="B91" s="11" t="s">
        <v>218</v>
      </c>
      <c r="C91" s="12" t="s">
        <v>658</v>
      </c>
      <c r="D91" s="13" t="s">
        <v>1185</v>
      </c>
      <c r="E91" s="14" t="s">
        <v>583</v>
      </c>
      <c r="F91" s="15" t="s">
        <v>1236</v>
      </c>
      <c r="G91" s="15" t="s">
        <v>585</v>
      </c>
      <c r="H91" s="14" t="s">
        <v>1237</v>
      </c>
      <c r="I91" s="16">
        <v>284.26</v>
      </c>
      <c r="J91" s="14" t="s">
        <v>1238</v>
      </c>
      <c r="K91" s="16">
        <v>56</v>
      </c>
      <c r="L91" s="16">
        <v>197</v>
      </c>
      <c r="M91" s="16" t="s">
        <v>588</v>
      </c>
      <c r="N91" s="16"/>
      <c r="O91" s="15" t="s">
        <v>1239</v>
      </c>
      <c r="P91" s="17" t="s">
        <v>885</v>
      </c>
      <c r="Q91" s="15" t="s">
        <v>601</v>
      </c>
      <c r="R91" s="15" t="s">
        <v>1240</v>
      </c>
      <c r="S91" s="14" t="s">
        <v>1241</v>
      </c>
      <c r="T91" s="18">
        <v>2.636</v>
      </c>
      <c r="U91" s="19">
        <v>3</v>
      </c>
      <c r="V91" s="19">
        <v>2</v>
      </c>
      <c r="W91" s="19">
        <v>2</v>
      </c>
    </row>
    <row r="92" s="1" customFormat="1" ht="15.75" spans="1:23">
      <c r="A92" s="11" t="s">
        <v>228</v>
      </c>
      <c r="B92" s="11" t="s">
        <v>238</v>
      </c>
      <c r="C92" s="12" t="s">
        <v>666</v>
      </c>
      <c r="D92" s="13" t="s">
        <v>1185</v>
      </c>
      <c r="E92" s="14" t="s">
        <v>583</v>
      </c>
      <c r="F92" s="15" t="s">
        <v>1109</v>
      </c>
      <c r="G92" s="15" t="s">
        <v>1109</v>
      </c>
      <c r="H92" s="14" t="s">
        <v>1242</v>
      </c>
      <c r="I92" s="16">
        <v>224.25</v>
      </c>
      <c r="J92" s="14" t="s">
        <v>1243</v>
      </c>
      <c r="K92" s="16">
        <v>44</v>
      </c>
      <c r="L92" s="16">
        <v>196.21</v>
      </c>
      <c r="M92" s="16"/>
      <c r="N92" s="16"/>
      <c r="O92" s="15" t="s">
        <v>1244</v>
      </c>
      <c r="P92" s="17" t="s">
        <v>984</v>
      </c>
      <c r="Q92" s="15" t="s">
        <v>601</v>
      </c>
      <c r="R92" s="15" t="s">
        <v>1245</v>
      </c>
      <c r="S92" s="14" t="s">
        <v>1246</v>
      </c>
      <c r="T92" s="18">
        <v>3.46</v>
      </c>
      <c r="U92" s="19">
        <v>1</v>
      </c>
      <c r="V92" s="19">
        <v>1</v>
      </c>
      <c r="W92" s="19">
        <v>3</v>
      </c>
    </row>
    <row r="93" s="1" customFormat="1" ht="15.75" spans="1:23">
      <c r="A93" s="11" t="s">
        <v>248</v>
      </c>
      <c r="B93" s="11" t="s">
        <v>258</v>
      </c>
      <c r="C93" s="12" t="s">
        <v>674</v>
      </c>
      <c r="D93" s="13" t="s">
        <v>1185</v>
      </c>
      <c r="E93" s="14" t="s">
        <v>583</v>
      </c>
      <c r="F93" s="15" t="s">
        <v>1172</v>
      </c>
      <c r="G93" s="15" t="s">
        <v>771</v>
      </c>
      <c r="H93" s="14" t="s">
        <v>1247</v>
      </c>
      <c r="I93" s="16">
        <v>182.17</v>
      </c>
      <c r="J93" s="14" t="s">
        <v>1248</v>
      </c>
      <c r="K93" s="16">
        <v>36</v>
      </c>
      <c r="L93" s="16">
        <v>197.62</v>
      </c>
      <c r="M93" s="16"/>
      <c r="N93" s="16"/>
      <c r="O93" s="15" t="s">
        <v>1249</v>
      </c>
      <c r="P93" s="17" t="s">
        <v>1250</v>
      </c>
      <c r="Q93" s="15" t="s">
        <v>601</v>
      </c>
      <c r="R93" s="15" t="s">
        <v>1251</v>
      </c>
      <c r="S93" s="14" t="s">
        <v>1252</v>
      </c>
      <c r="T93" s="18">
        <v>1.314</v>
      </c>
      <c r="U93" s="19">
        <v>3</v>
      </c>
      <c r="V93" s="19">
        <v>1</v>
      </c>
      <c r="W93" s="19">
        <v>3</v>
      </c>
    </row>
    <row r="94" s="1" customFormat="1" ht="15.75" spans="1:23">
      <c r="A94" s="11" t="s">
        <v>268</v>
      </c>
      <c r="B94" s="11" t="s">
        <v>278</v>
      </c>
      <c r="C94" s="12" t="s">
        <v>682</v>
      </c>
      <c r="D94" s="13" t="s">
        <v>1185</v>
      </c>
      <c r="E94" s="14" t="s">
        <v>583</v>
      </c>
      <c r="F94" s="15" t="s">
        <v>1253</v>
      </c>
      <c r="G94" s="15" t="s">
        <v>615</v>
      </c>
      <c r="H94" s="14" t="s">
        <v>1254</v>
      </c>
      <c r="I94" s="16">
        <v>252.26</v>
      </c>
      <c r="J94" s="14" t="s">
        <v>1255</v>
      </c>
      <c r="K94" s="16">
        <v>50</v>
      </c>
      <c r="L94" s="16">
        <v>198.21</v>
      </c>
      <c r="M94" s="16"/>
      <c r="N94" s="16"/>
      <c r="O94" s="15" t="s">
        <v>1256</v>
      </c>
      <c r="P94" s="17" t="s">
        <v>1257</v>
      </c>
      <c r="Q94" s="15" t="s">
        <v>601</v>
      </c>
      <c r="R94" s="15" t="s">
        <v>611</v>
      </c>
      <c r="S94" s="14" t="s">
        <v>1258</v>
      </c>
      <c r="T94" s="18">
        <v>0</v>
      </c>
      <c r="U94" s="19">
        <v>0</v>
      </c>
      <c r="V94" s="19">
        <v>0</v>
      </c>
      <c r="W94" s="19">
        <v>0</v>
      </c>
    </row>
    <row r="95" s="1" customFormat="1" ht="15.75" spans="1:23">
      <c r="A95" s="11" t="s">
        <v>288</v>
      </c>
      <c r="B95" s="11" t="s">
        <v>298</v>
      </c>
      <c r="C95" s="12" t="s">
        <v>686</v>
      </c>
      <c r="D95" s="13" t="s">
        <v>1185</v>
      </c>
      <c r="E95" s="14" t="s">
        <v>583</v>
      </c>
      <c r="F95" s="15" t="s">
        <v>644</v>
      </c>
      <c r="G95" s="15" t="s">
        <v>644</v>
      </c>
      <c r="H95" s="14" t="s">
        <v>1259</v>
      </c>
      <c r="I95" s="16">
        <v>238.24</v>
      </c>
      <c r="J95" s="14" t="s">
        <v>1260</v>
      </c>
      <c r="K95" s="16">
        <v>47</v>
      </c>
      <c r="L95" s="16">
        <v>197.28</v>
      </c>
      <c r="M95" s="16"/>
      <c r="N95" s="16"/>
      <c r="O95" s="15" t="s">
        <v>1261</v>
      </c>
      <c r="P95" s="17" t="s">
        <v>971</v>
      </c>
      <c r="Q95" s="15" t="s">
        <v>601</v>
      </c>
      <c r="R95" s="15" t="s">
        <v>1262</v>
      </c>
      <c r="S95" s="14" t="s">
        <v>1263</v>
      </c>
      <c r="T95" s="18">
        <v>0</v>
      </c>
      <c r="U95" s="19">
        <v>0</v>
      </c>
      <c r="V95" s="19">
        <v>0</v>
      </c>
      <c r="W95" s="19">
        <v>0</v>
      </c>
    </row>
    <row r="96" s="1" customFormat="1" ht="15.75" spans="1:23">
      <c r="A96" s="11" t="s">
        <v>308</v>
      </c>
      <c r="B96" s="11" t="s">
        <v>318</v>
      </c>
      <c r="C96" s="12" t="s">
        <v>694</v>
      </c>
      <c r="D96" s="13" t="s">
        <v>1185</v>
      </c>
      <c r="E96" s="14" t="s">
        <v>583</v>
      </c>
      <c r="F96" s="15" t="s">
        <v>1109</v>
      </c>
      <c r="G96" s="15" t="s">
        <v>1109</v>
      </c>
      <c r="H96" s="14" t="s">
        <v>1264</v>
      </c>
      <c r="I96" s="16">
        <v>224.25</v>
      </c>
      <c r="J96" s="14" t="s">
        <v>1265</v>
      </c>
      <c r="K96" s="16">
        <v>44</v>
      </c>
      <c r="L96" s="16">
        <v>196.21</v>
      </c>
      <c r="M96" s="16"/>
      <c r="N96" s="16"/>
      <c r="O96" s="15" t="s">
        <v>1266</v>
      </c>
      <c r="P96" s="17" t="s">
        <v>984</v>
      </c>
      <c r="Q96" s="15" t="s">
        <v>601</v>
      </c>
      <c r="R96" s="15" t="s">
        <v>1245</v>
      </c>
      <c r="S96" s="14" t="s">
        <v>1267</v>
      </c>
      <c r="T96" s="18">
        <v>3.46</v>
      </c>
      <c r="U96" s="19">
        <v>1</v>
      </c>
      <c r="V96" s="19">
        <v>1</v>
      </c>
      <c r="W96" s="19">
        <v>3</v>
      </c>
    </row>
    <row r="97" s="1" customFormat="1" ht="15.75" spans="1:23">
      <c r="A97" s="11" t="s">
        <v>328</v>
      </c>
      <c r="B97" s="11" t="s">
        <v>338</v>
      </c>
      <c r="C97" s="12" t="s">
        <v>701</v>
      </c>
      <c r="D97" s="13" t="s">
        <v>1185</v>
      </c>
      <c r="E97" s="14" t="s">
        <v>583</v>
      </c>
      <c r="F97" s="15" t="s">
        <v>843</v>
      </c>
      <c r="G97" s="15" t="s">
        <v>724</v>
      </c>
      <c r="H97" s="14" t="s">
        <v>1268</v>
      </c>
      <c r="I97" s="16">
        <v>126.11</v>
      </c>
      <c r="J97" s="14" t="s">
        <v>1269</v>
      </c>
      <c r="K97" s="16">
        <v>25</v>
      </c>
      <c r="L97" s="16">
        <v>198.24</v>
      </c>
      <c r="M97" s="16"/>
      <c r="N97" s="16"/>
      <c r="O97" s="15" t="s">
        <v>1270</v>
      </c>
      <c r="P97" s="17" t="s">
        <v>1271</v>
      </c>
      <c r="Q97" s="15"/>
      <c r="R97" s="15" t="s">
        <v>1272</v>
      </c>
      <c r="S97" s="14" t="s">
        <v>1273</v>
      </c>
      <c r="T97" s="18">
        <v>-0.222</v>
      </c>
      <c r="U97" s="19">
        <v>2</v>
      </c>
      <c r="V97" s="19">
        <v>1</v>
      </c>
      <c r="W97" s="19">
        <v>0</v>
      </c>
    </row>
    <row r="98" s="1" customFormat="1" ht="15.75" spans="1:23">
      <c r="A98" s="11" t="s">
        <v>189</v>
      </c>
      <c r="B98" s="11" t="s">
        <v>199</v>
      </c>
      <c r="C98" s="12" t="s">
        <v>708</v>
      </c>
      <c r="D98" s="13" t="s">
        <v>1185</v>
      </c>
      <c r="E98" s="14" t="s">
        <v>583</v>
      </c>
      <c r="F98" s="15" t="s">
        <v>1274</v>
      </c>
      <c r="G98" s="15" t="s">
        <v>1150</v>
      </c>
      <c r="H98" s="14" t="s">
        <v>1275</v>
      </c>
      <c r="I98" s="16">
        <v>594.52</v>
      </c>
      <c r="J98" s="14" t="s">
        <v>1276</v>
      </c>
      <c r="K98" s="16">
        <v>100</v>
      </c>
      <c r="L98" s="16">
        <v>168.2</v>
      </c>
      <c r="M98" s="16" t="s">
        <v>588</v>
      </c>
      <c r="N98" s="16"/>
      <c r="O98" s="15" t="s">
        <v>1277</v>
      </c>
      <c r="P98" s="17" t="s">
        <v>1278</v>
      </c>
      <c r="Q98" s="15" t="s">
        <v>601</v>
      </c>
      <c r="R98" s="15" t="s">
        <v>1279</v>
      </c>
      <c r="S98" s="14" t="s">
        <v>1280</v>
      </c>
      <c r="T98" s="18">
        <v>0</v>
      </c>
      <c r="U98" s="19">
        <v>0</v>
      </c>
      <c r="V98" s="19">
        <v>0</v>
      </c>
      <c r="W98" s="19">
        <v>0</v>
      </c>
    </row>
    <row r="99" s="1" customFormat="1" ht="15.75" spans="1:23">
      <c r="A99" s="11" t="s">
        <v>209</v>
      </c>
      <c r="B99" s="11" t="s">
        <v>219</v>
      </c>
      <c r="C99" s="12" t="s">
        <v>715</v>
      </c>
      <c r="D99" s="13" t="s">
        <v>1185</v>
      </c>
      <c r="E99" s="14" t="s">
        <v>583</v>
      </c>
      <c r="F99" s="15" t="s">
        <v>896</v>
      </c>
      <c r="G99" s="15" t="s">
        <v>644</v>
      </c>
      <c r="H99" s="14" t="s">
        <v>1281</v>
      </c>
      <c r="I99" s="16">
        <v>910.78</v>
      </c>
      <c r="J99" s="14" t="s">
        <v>1282</v>
      </c>
      <c r="K99" s="16">
        <v>100</v>
      </c>
      <c r="L99" s="16">
        <v>109.8</v>
      </c>
      <c r="M99" s="16"/>
      <c r="N99" s="16"/>
      <c r="O99" s="15" t="s">
        <v>1283</v>
      </c>
      <c r="P99" s="17" t="s">
        <v>1284</v>
      </c>
      <c r="Q99" s="15" t="s">
        <v>601</v>
      </c>
      <c r="R99" s="15" t="s">
        <v>1285</v>
      </c>
      <c r="S99" s="14" t="s">
        <v>1286</v>
      </c>
      <c r="T99" s="18">
        <v>0</v>
      </c>
      <c r="U99" s="19">
        <v>0</v>
      </c>
      <c r="V99" s="19">
        <v>0</v>
      </c>
      <c r="W99" s="19">
        <v>0</v>
      </c>
    </row>
    <row r="100" s="1" customFormat="1" ht="15.75" spans="1:23">
      <c r="A100" s="11" t="s">
        <v>229</v>
      </c>
      <c r="B100" s="11" t="s">
        <v>239</v>
      </c>
      <c r="C100" s="12" t="s">
        <v>722</v>
      </c>
      <c r="D100" s="13" t="s">
        <v>1185</v>
      </c>
      <c r="E100" s="14" t="s">
        <v>583</v>
      </c>
      <c r="F100" s="15" t="s">
        <v>644</v>
      </c>
      <c r="G100" s="15" t="s">
        <v>644</v>
      </c>
      <c r="H100" s="14" t="s">
        <v>1287</v>
      </c>
      <c r="I100" s="16" t="s">
        <v>611</v>
      </c>
      <c r="J100" s="14" t="s">
        <v>1288</v>
      </c>
      <c r="K100" s="16">
        <v>100</v>
      </c>
      <c r="L100" s="16"/>
      <c r="M100" s="16"/>
      <c r="N100" s="16"/>
      <c r="O100" s="15" t="s">
        <v>1289</v>
      </c>
      <c r="P100" s="17" t="s">
        <v>1290</v>
      </c>
      <c r="Q100" s="17"/>
      <c r="R100" s="15" t="s">
        <v>611</v>
      </c>
      <c r="S100" s="14"/>
      <c r="T100" s="18">
        <v>0</v>
      </c>
      <c r="U100" s="19">
        <v>0</v>
      </c>
      <c r="V100" s="19">
        <v>0</v>
      </c>
      <c r="W100" s="19">
        <v>0</v>
      </c>
    </row>
    <row r="101" s="1" customFormat="1" ht="15.75" spans="1:23">
      <c r="A101" s="11" t="s">
        <v>249</v>
      </c>
      <c r="B101" s="11" t="s">
        <v>259</v>
      </c>
      <c r="C101" s="12" t="s">
        <v>730</v>
      </c>
      <c r="D101" s="13" t="s">
        <v>1185</v>
      </c>
      <c r="E101" s="14" t="s">
        <v>583</v>
      </c>
      <c r="F101" s="15" t="s">
        <v>1291</v>
      </c>
      <c r="G101" s="15" t="s">
        <v>667</v>
      </c>
      <c r="H101" s="14" t="s">
        <v>1292</v>
      </c>
      <c r="I101" s="16">
        <v>272.3</v>
      </c>
      <c r="J101" s="14" t="s">
        <v>1293</v>
      </c>
      <c r="K101" s="16">
        <v>31</v>
      </c>
      <c r="L101" s="16">
        <v>113.85</v>
      </c>
      <c r="M101" s="16"/>
      <c r="N101" s="16"/>
      <c r="O101" s="15" t="s">
        <v>1294</v>
      </c>
      <c r="P101" s="17" t="s">
        <v>1295</v>
      </c>
      <c r="Q101" s="15" t="s">
        <v>601</v>
      </c>
      <c r="R101" s="15" t="s">
        <v>1296</v>
      </c>
      <c r="S101" s="14" t="s">
        <v>1297</v>
      </c>
      <c r="T101" s="18">
        <v>4.044</v>
      </c>
      <c r="U101" s="19">
        <v>2</v>
      </c>
      <c r="V101" s="19">
        <v>0</v>
      </c>
      <c r="W101" s="19">
        <v>1</v>
      </c>
    </row>
    <row r="102" s="1" customFormat="1" ht="15.75" spans="1:23">
      <c r="A102" s="11" t="s">
        <v>269</v>
      </c>
      <c r="B102" s="11" t="s">
        <v>279</v>
      </c>
      <c r="C102" s="12" t="s">
        <v>738</v>
      </c>
      <c r="D102" s="13" t="s">
        <v>1185</v>
      </c>
      <c r="E102" s="14" t="s">
        <v>583</v>
      </c>
      <c r="F102" s="15" t="s">
        <v>996</v>
      </c>
      <c r="G102" s="15" t="s">
        <v>771</v>
      </c>
      <c r="H102" s="14" t="s">
        <v>1298</v>
      </c>
      <c r="I102" s="16">
        <v>284.26</v>
      </c>
      <c r="J102" s="14" t="s">
        <v>1299</v>
      </c>
      <c r="K102" s="16">
        <v>56</v>
      </c>
      <c r="L102" s="16">
        <v>197</v>
      </c>
      <c r="M102" s="16"/>
      <c r="N102" s="16"/>
      <c r="O102" s="15" t="s">
        <v>1300</v>
      </c>
      <c r="P102" s="17" t="s">
        <v>885</v>
      </c>
      <c r="Q102" s="15" t="s">
        <v>601</v>
      </c>
      <c r="R102" s="15" t="s">
        <v>1301</v>
      </c>
      <c r="S102" s="14" t="s">
        <v>1302</v>
      </c>
      <c r="T102" s="18">
        <v>2.636</v>
      </c>
      <c r="U102" s="19">
        <v>3</v>
      </c>
      <c r="V102" s="19">
        <v>2</v>
      </c>
      <c r="W102" s="19">
        <v>2</v>
      </c>
    </row>
    <row r="103" s="1" customFormat="1" ht="15.75" spans="1:23">
      <c r="A103" s="11" t="s">
        <v>289</v>
      </c>
      <c r="B103" s="11" t="s">
        <v>299</v>
      </c>
      <c r="C103" s="12" t="s">
        <v>747</v>
      </c>
      <c r="D103" s="13" t="s">
        <v>1185</v>
      </c>
      <c r="E103" s="14" t="s">
        <v>583</v>
      </c>
      <c r="F103" s="15" t="s">
        <v>623</v>
      </c>
      <c r="G103" s="15" t="s">
        <v>606</v>
      </c>
      <c r="H103" s="14" t="s">
        <v>1303</v>
      </c>
      <c r="I103" s="16">
        <v>238.24</v>
      </c>
      <c r="J103" s="14" t="s">
        <v>1304</v>
      </c>
      <c r="K103" s="16">
        <v>47</v>
      </c>
      <c r="L103" s="16">
        <v>197.28</v>
      </c>
      <c r="M103" s="16"/>
      <c r="N103" s="16"/>
      <c r="O103" s="15" t="s">
        <v>1305</v>
      </c>
      <c r="P103" s="17" t="s">
        <v>971</v>
      </c>
      <c r="Q103" s="15" t="s">
        <v>601</v>
      </c>
      <c r="R103" s="15" t="s">
        <v>611</v>
      </c>
      <c r="S103" s="14" t="s">
        <v>1306</v>
      </c>
      <c r="T103" s="18">
        <v>2.894</v>
      </c>
      <c r="U103" s="19">
        <v>2</v>
      </c>
      <c r="V103" s="19">
        <v>1</v>
      </c>
      <c r="W103" s="19">
        <v>1</v>
      </c>
    </row>
    <row r="104" s="1" customFormat="1" ht="15.75" spans="1:23">
      <c r="A104" s="11" t="s">
        <v>309</v>
      </c>
      <c r="B104" s="11" t="s">
        <v>319</v>
      </c>
      <c r="C104" s="12" t="s">
        <v>755</v>
      </c>
      <c r="D104" s="13" t="s">
        <v>1185</v>
      </c>
      <c r="E104" s="14" t="s">
        <v>583</v>
      </c>
      <c r="F104" s="15" t="s">
        <v>1109</v>
      </c>
      <c r="G104" s="15" t="s">
        <v>1109</v>
      </c>
      <c r="H104" s="14" t="s">
        <v>1307</v>
      </c>
      <c r="I104" s="16">
        <v>464.38</v>
      </c>
      <c r="J104" s="14" t="s">
        <v>1308</v>
      </c>
      <c r="K104" s="16">
        <v>92</v>
      </c>
      <c r="L104" s="16">
        <v>198.11</v>
      </c>
      <c r="M104" s="16">
        <v>1</v>
      </c>
      <c r="N104" s="16">
        <v>2.15</v>
      </c>
      <c r="O104" s="15" t="s">
        <v>1309</v>
      </c>
      <c r="P104" s="17" t="s">
        <v>752</v>
      </c>
      <c r="Q104" s="15" t="s">
        <v>601</v>
      </c>
      <c r="R104" s="15" t="s">
        <v>1310</v>
      </c>
      <c r="S104" s="14" t="s">
        <v>1311</v>
      </c>
      <c r="T104" s="18">
        <v>-0.3</v>
      </c>
      <c r="U104" s="19">
        <v>4</v>
      </c>
      <c r="V104" s="19">
        <v>8</v>
      </c>
      <c r="W104" s="19">
        <v>4</v>
      </c>
    </row>
    <row r="105" s="1" customFormat="1" ht="15.75" spans="1:23">
      <c r="A105" s="11" t="s">
        <v>329</v>
      </c>
      <c r="B105" s="11" t="s">
        <v>339</v>
      </c>
      <c r="C105" s="12" t="s">
        <v>762</v>
      </c>
      <c r="D105" s="13" t="s">
        <v>1185</v>
      </c>
      <c r="E105" s="14" t="s">
        <v>583</v>
      </c>
      <c r="F105" s="15" t="s">
        <v>1274</v>
      </c>
      <c r="G105" s="15" t="s">
        <v>1150</v>
      </c>
      <c r="H105" s="14" t="s">
        <v>1312</v>
      </c>
      <c r="I105" s="16">
        <v>324.37</v>
      </c>
      <c r="J105" s="14" t="s">
        <v>1313</v>
      </c>
      <c r="K105" s="16">
        <v>64</v>
      </c>
      <c r="L105" s="16">
        <v>197.31</v>
      </c>
      <c r="M105" s="16" t="s">
        <v>588</v>
      </c>
      <c r="N105" s="16"/>
      <c r="O105" s="15" t="s">
        <v>1314</v>
      </c>
      <c r="P105" s="17" t="s">
        <v>1021</v>
      </c>
      <c r="Q105" s="15" t="s">
        <v>601</v>
      </c>
      <c r="R105" s="15" t="s">
        <v>1315</v>
      </c>
      <c r="S105" s="14" t="s">
        <v>1316</v>
      </c>
      <c r="T105" s="18">
        <v>4.832</v>
      </c>
      <c r="U105" s="19">
        <v>1</v>
      </c>
      <c r="V105" s="19">
        <v>3</v>
      </c>
      <c r="W105" s="19">
        <v>5</v>
      </c>
    </row>
    <row r="106" s="1" customFormat="1" ht="15.75" spans="1:23">
      <c r="A106" s="11" t="s">
        <v>190</v>
      </c>
      <c r="B106" s="11" t="s">
        <v>200</v>
      </c>
      <c r="C106" s="12" t="s">
        <v>769</v>
      </c>
      <c r="D106" s="13" t="s">
        <v>1185</v>
      </c>
      <c r="E106" s="14" t="s">
        <v>583</v>
      </c>
      <c r="F106" s="15" t="s">
        <v>644</v>
      </c>
      <c r="G106" s="15" t="s">
        <v>644</v>
      </c>
      <c r="H106" s="14" t="s">
        <v>1317</v>
      </c>
      <c r="I106" s="16">
        <v>578.52</v>
      </c>
      <c r="J106" s="14" t="s">
        <v>1318</v>
      </c>
      <c r="K106" s="16">
        <v>100</v>
      </c>
      <c r="L106" s="16">
        <v>172.85</v>
      </c>
      <c r="M106" s="16">
        <v>100</v>
      </c>
      <c r="N106" s="16">
        <v>172.85</v>
      </c>
      <c r="O106" s="15" t="s">
        <v>1319</v>
      </c>
      <c r="P106" s="17" t="s">
        <v>1320</v>
      </c>
      <c r="Q106" s="15" t="s">
        <v>601</v>
      </c>
      <c r="R106" s="15" t="s">
        <v>1321</v>
      </c>
      <c r="S106" s="14" t="s">
        <v>1322</v>
      </c>
      <c r="T106" s="18">
        <v>-0.84</v>
      </c>
      <c r="U106" s="19">
        <v>5</v>
      </c>
      <c r="V106" s="19">
        <v>9</v>
      </c>
      <c r="W106" s="19">
        <v>5</v>
      </c>
    </row>
    <row r="107" s="1" customFormat="1" ht="15.75" spans="1:23">
      <c r="A107" s="11" t="s">
        <v>210</v>
      </c>
      <c r="B107" s="11" t="s">
        <v>220</v>
      </c>
      <c r="C107" s="12" t="s">
        <v>777</v>
      </c>
      <c r="D107" s="13" t="s">
        <v>1185</v>
      </c>
      <c r="E107" s="14" t="s">
        <v>583</v>
      </c>
      <c r="F107" s="15" t="s">
        <v>675</v>
      </c>
      <c r="G107" s="15" t="s">
        <v>667</v>
      </c>
      <c r="H107" s="14" t="s">
        <v>1323</v>
      </c>
      <c r="I107" s="16">
        <v>324.37</v>
      </c>
      <c r="J107" s="14" t="s">
        <v>1324</v>
      </c>
      <c r="K107" s="16">
        <v>64</v>
      </c>
      <c r="L107" s="16">
        <v>197.31</v>
      </c>
      <c r="M107" s="16" t="s">
        <v>588</v>
      </c>
      <c r="N107" s="16"/>
      <c r="O107" s="15" t="s">
        <v>1325</v>
      </c>
      <c r="P107" s="17" t="s">
        <v>1021</v>
      </c>
      <c r="Q107" s="15" t="s">
        <v>601</v>
      </c>
      <c r="R107" s="15" t="s">
        <v>1326</v>
      </c>
      <c r="S107" s="14" t="s">
        <v>1327</v>
      </c>
      <c r="T107" s="18">
        <v>4.472</v>
      </c>
      <c r="U107" s="19">
        <v>2</v>
      </c>
      <c r="V107" s="19">
        <v>2</v>
      </c>
      <c r="W107" s="19">
        <v>3</v>
      </c>
    </row>
    <row r="108" s="1" customFormat="1" ht="15.75" spans="1:23">
      <c r="A108" s="11" t="s">
        <v>230</v>
      </c>
      <c r="B108" s="11" t="s">
        <v>240</v>
      </c>
      <c r="C108" s="12" t="s">
        <v>786</v>
      </c>
      <c r="D108" s="13" t="s">
        <v>1185</v>
      </c>
      <c r="E108" s="14" t="s">
        <v>583</v>
      </c>
      <c r="F108" s="15" t="s">
        <v>623</v>
      </c>
      <c r="G108" s="15" t="s">
        <v>606</v>
      </c>
      <c r="H108" s="14" t="s">
        <v>1328</v>
      </c>
      <c r="I108" s="16">
        <v>270.24</v>
      </c>
      <c r="J108" s="14" t="s">
        <v>1329</v>
      </c>
      <c r="K108" s="16">
        <v>54</v>
      </c>
      <c r="L108" s="16">
        <v>199.82</v>
      </c>
      <c r="M108" s="16" t="s">
        <v>588</v>
      </c>
      <c r="N108" s="16"/>
      <c r="O108" s="15" t="s">
        <v>1330</v>
      </c>
      <c r="P108" s="17" t="s">
        <v>600</v>
      </c>
      <c r="Q108" s="15" t="s">
        <v>601</v>
      </c>
      <c r="R108" s="15" t="s">
        <v>1331</v>
      </c>
      <c r="S108" s="14" t="s">
        <v>1332</v>
      </c>
      <c r="T108" s="18">
        <v>2.114</v>
      </c>
      <c r="U108" s="19">
        <v>2</v>
      </c>
      <c r="V108" s="19">
        <v>3</v>
      </c>
      <c r="W108" s="19">
        <v>1</v>
      </c>
    </row>
    <row r="109" s="1" customFormat="1" ht="15.75" spans="1:23">
      <c r="A109" s="11" t="s">
        <v>250</v>
      </c>
      <c r="B109" s="11" t="s">
        <v>260</v>
      </c>
      <c r="C109" s="12" t="s">
        <v>795</v>
      </c>
      <c r="D109" s="13" t="s">
        <v>1185</v>
      </c>
      <c r="E109" s="14" t="s">
        <v>583</v>
      </c>
      <c r="F109" s="15" t="s">
        <v>1333</v>
      </c>
      <c r="G109" s="15" t="s">
        <v>844</v>
      </c>
      <c r="H109" s="14" t="s">
        <v>1334</v>
      </c>
      <c r="I109" s="16">
        <v>162.14</v>
      </c>
      <c r="J109" s="14" t="s">
        <v>1335</v>
      </c>
      <c r="K109" s="16">
        <v>32</v>
      </c>
      <c r="L109" s="16">
        <v>197.36</v>
      </c>
      <c r="M109" s="16">
        <v>-1</v>
      </c>
      <c r="N109" s="16">
        <v>-6.17</v>
      </c>
      <c r="O109" s="15" t="s">
        <v>1336</v>
      </c>
      <c r="P109" s="17" t="s">
        <v>1337</v>
      </c>
      <c r="Q109" s="15" t="s">
        <v>601</v>
      </c>
      <c r="R109" s="15" t="s">
        <v>1338</v>
      </c>
      <c r="S109" s="14" t="s">
        <v>1339</v>
      </c>
      <c r="T109" s="18">
        <v>1.146</v>
      </c>
      <c r="U109" s="19">
        <v>2</v>
      </c>
      <c r="V109" s="19">
        <v>1</v>
      </c>
      <c r="W109" s="19">
        <v>0</v>
      </c>
    </row>
    <row r="110" s="1" customFormat="1" ht="15.75" spans="1:23">
      <c r="A110" s="11" t="s">
        <v>270</v>
      </c>
      <c r="B110" s="11" t="s">
        <v>280</v>
      </c>
      <c r="C110" s="12" t="s">
        <v>803</v>
      </c>
      <c r="D110" s="13" t="s">
        <v>1185</v>
      </c>
      <c r="E110" s="14" t="s">
        <v>583</v>
      </c>
      <c r="F110" s="15" t="s">
        <v>1340</v>
      </c>
      <c r="G110" s="15" t="s">
        <v>851</v>
      </c>
      <c r="H110" s="14" t="s">
        <v>1341</v>
      </c>
      <c r="I110" s="16">
        <v>314.33</v>
      </c>
      <c r="J110" s="14" t="s">
        <v>1342</v>
      </c>
      <c r="K110" s="16">
        <v>32</v>
      </c>
      <c r="L110" s="16">
        <v>101.8</v>
      </c>
      <c r="M110" s="16">
        <v>-1</v>
      </c>
      <c r="N110" s="16">
        <v>-3.18</v>
      </c>
      <c r="O110" s="15" t="s">
        <v>1343</v>
      </c>
      <c r="P110" s="17" t="s">
        <v>1344</v>
      </c>
      <c r="Q110" s="15" t="s">
        <v>601</v>
      </c>
      <c r="R110" s="15" t="s">
        <v>1345</v>
      </c>
      <c r="S110" s="14" t="s">
        <v>1346</v>
      </c>
      <c r="T110" s="18">
        <v>3.41</v>
      </c>
      <c r="U110" s="19">
        <v>4</v>
      </c>
      <c r="V110" s="19">
        <v>1</v>
      </c>
      <c r="W110" s="19">
        <v>6</v>
      </c>
    </row>
    <row r="111" s="1" customFormat="1" ht="15.75" spans="1:23">
      <c r="A111" s="20" t="s">
        <v>290</v>
      </c>
      <c r="B111" s="20" t="s">
        <v>300</v>
      </c>
      <c r="C111" s="12" t="s">
        <v>810</v>
      </c>
      <c r="D111" s="13" t="s">
        <v>1185</v>
      </c>
      <c r="E111" s="14" t="s">
        <v>583</v>
      </c>
      <c r="F111" s="14" t="s">
        <v>1347</v>
      </c>
      <c r="G111" s="14" t="s">
        <v>606</v>
      </c>
      <c r="H111" s="14" t="s">
        <v>1348</v>
      </c>
      <c r="I111" s="21">
        <v>420.41</v>
      </c>
      <c r="J111" s="14" t="s">
        <v>1349</v>
      </c>
      <c r="K111" s="21">
        <v>84</v>
      </c>
      <c r="L111" s="21">
        <v>199.8</v>
      </c>
      <c r="M111" s="21">
        <v>-1</v>
      </c>
      <c r="N111" s="21"/>
      <c r="O111" s="14" t="s">
        <v>1350</v>
      </c>
      <c r="P111" s="22" t="s">
        <v>1351</v>
      </c>
      <c r="Q111" s="14" t="s">
        <v>591</v>
      </c>
      <c r="R111" s="14" t="s">
        <v>611</v>
      </c>
      <c r="S111" s="14" t="s">
        <v>1352</v>
      </c>
      <c r="T111" s="23">
        <v>1.069</v>
      </c>
      <c r="U111" s="24">
        <v>3</v>
      </c>
      <c r="V111" s="24">
        <v>6</v>
      </c>
      <c r="W111" s="24">
        <v>7</v>
      </c>
    </row>
    <row r="112" s="1" customFormat="1" ht="15.75" spans="1:23">
      <c r="A112" s="20" t="s">
        <v>310</v>
      </c>
      <c r="B112" s="20" t="s">
        <v>320</v>
      </c>
      <c r="C112" s="12" t="s">
        <v>819</v>
      </c>
      <c r="D112" s="13" t="s">
        <v>1185</v>
      </c>
      <c r="E112" s="14" t="s">
        <v>583</v>
      </c>
      <c r="F112" s="14" t="s">
        <v>1149</v>
      </c>
      <c r="G112" s="14" t="s">
        <v>1150</v>
      </c>
      <c r="H112" s="14" t="s">
        <v>1353</v>
      </c>
      <c r="I112" s="21">
        <v>208.26</v>
      </c>
      <c r="J112" s="14" t="s">
        <v>1354</v>
      </c>
      <c r="K112" s="21">
        <v>42</v>
      </c>
      <c r="L112" s="21">
        <v>201.67</v>
      </c>
      <c r="M112" s="21">
        <v>1</v>
      </c>
      <c r="N112" s="21">
        <v>4.8</v>
      </c>
      <c r="O112" s="14" t="s">
        <v>1355</v>
      </c>
      <c r="P112" s="22" t="s">
        <v>1356</v>
      </c>
      <c r="Q112" s="14" t="s">
        <v>591</v>
      </c>
      <c r="R112" s="14" t="s">
        <v>1357</v>
      </c>
      <c r="S112" s="14" t="s">
        <v>1358</v>
      </c>
      <c r="T112" s="23">
        <v>3.701</v>
      </c>
      <c r="U112" s="24">
        <v>1</v>
      </c>
      <c r="V112" s="24">
        <v>0</v>
      </c>
      <c r="W112" s="24">
        <v>3</v>
      </c>
    </row>
    <row r="113" s="1" customFormat="1" ht="15.75" spans="1:23">
      <c r="A113" s="20" t="s">
        <v>330</v>
      </c>
      <c r="B113" s="20" t="s">
        <v>340</v>
      </c>
      <c r="C113" s="12" t="s">
        <v>827</v>
      </c>
      <c r="D113" s="13" t="s">
        <v>1185</v>
      </c>
      <c r="E113" s="14" t="s">
        <v>583</v>
      </c>
      <c r="F113" s="14" t="s">
        <v>1359</v>
      </c>
      <c r="G113" s="14" t="s">
        <v>606</v>
      </c>
      <c r="H113" s="14" t="s">
        <v>1360</v>
      </c>
      <c r="I113" s="21">
        <v>238.28</v>
      </c>
      <c r="J113" s="14" t="s">
        <v>1361</v>
      </c>
      <c r="K113" s="21">
        <v>48</v>
      </c>
      <c r="L113" s="21">
        <v>201.44</v>
      </c>
      <c r="M113" s="21">
        <v>1</v>
      </c>
      <c r="N113" s="21">
        <v>4.2</v>
      </c>
      <c r="O113" s="14" t="s">
        <v>1362</v>
      </c>
      <c r="P113" s="22" t="s">
        <v>1363</v>
      </c>
      <c r="Q113" s="14" t="s">
        <v>591</v>
      </c>
      <c r="R113" s="14" t="s">
        <v>611</v>
      </c>
      <c r="S113" s="14" t="s">
        <v>1364</v>
      </c>
      <c r="T113" s="23">
        <v>3.685</v>
      </c>
      <c r="U113" s="24">
        <v>2</v>
      </c>
      <c r="V113" s="24">
        <v>0</v>
      </c>
      <c r="W113" s="24">
        <v>4</v>
      </c>
    </row>
    <row r="114" s="1" customFormat="1" ht="15.75" spans="1:23">
      <c r="A114" s="20" t="s">
        <v>191</v>
      </c>
      <c r="B114" s="20" t="s">
        <v>201</v>
      </c>
      <c r="C114" s="12" t="s">
        <v>835</v>
      </c>
      <c r="D114" s="13" t="s">
        <v>1185</v>
      </c>
      <c r="E114" s="14" t="s">
        <v>583</v>
      </c>
      <c r="F114" s="14" t="s">
        <v>644</v>
      </c>
      <c r="G114" s="14" t="s">
        <v>644</v>
      </c>
      <c r="H114" s="14" t="s">
        <v>1365</v>
      </c>
      <c r="I114" s="21">
        <v>254.28</v>
      </c>
      <c r="J114" s="14" t="s">
        <v>1366</v>
      </c>
      <c r="K114" s="21">
        <v>51</v>
      </c>
      <c r="L114" s="21">
        <v>200.57</v>
      </c>
      <c r="M114" s="21">
        <v>1</v>
      </c>
      <c r="N114" s="21">
        <v>3.93</v>
      </c>
      <c r="O114" s="14" t="s">
        <v>1367</v>
      </c>
      <c r="P114" s="22" t="s">
        <v>1368</v>
      </c>
      <c r="Q114" s="14" t="s">
        <v>591</v>
      </c>
      <c r="R114" s="14" t="s">
        <v>611</v>
      </c>
      <c r="S114" s="14" t="s">
        <v>1369</v>
      </c>
      <c r="T114" s="23">
        <v>3.443</v>
      </c>
      <c r="U114" s="24">
        <v>2</v>
      </c>
      <c r="V114" s="24">
        <v>1</v>
      </c>
      <c r="W114" s="24">
        <v>4</v>
      </c>
    </row>
    <row r="115" s="1" customFormat="1" ht="15.75" spans="1:23">
      <c r="A115" s="20" t="s">
        <v>211</v>
      </c>
      <c r="B115" s="20" t="s">
        <v>221</v>
      </c>
      <c r="C115" s="12" t="s">
        <v>842</v>
      </c>
      <c r="D115" s="13" t="s">
        <v>1185</v>
      </c>
      <c r="E115" s="14" t="s">
        <v>583</v>
      </c>
      <c r="F115" s="20" t="s">
        <v>1370</v>
      </c>
      <c r="G115" s="20" t="s">
        <v>1150</v>
      </c>
      <c r="H115" s="14" t="s">
        <v>1371</v>
      </c>
      <c r="I115" s="21">
        <v>260.24</v>
      </c>
      <c r="J115" s="14" t="s">
        <v>1372</v>
      </c>
      <c r="K115" s="21">
        <v>26</v>
      </c>
      <c r="L115" s="21">
        <v>99.91</v>
      </c>
      <c r="M115" s="21" t="s">
        <v>588</v>
      </c>
      <c r="N115" s="21"/>
      <c r="O115" s="20" t="s">
        <v>1373</v>
      </c>
      <c r="P115" s="25" t="s">
        <v>1374</v>
      </c>
      <c r="Q115" s="20" t="s">
        <v>591</v>
      </c>
      <c r="R115" s="20" t="s">
        <v>1375</v>
      </c>
      <c r="S115" s="20" t="s">
        <v>1376</v>
      </c>
      <c r="T115" s="18">
        <v>2.172</v>
      </c>
      <c r="U115" s="19">
        <v>5</v>
      </c>
      <c r="V115" s="19">
        <v>0</v>
      </c>
      <c r="W115" s="19">
        <v>2</v>
      </c>
    </row>
    <row r="116" s="1" customFormat="1" ht="15.75" spans="1:23">
      <c r="A116" s="20" t="s">
        <v>231</v>
      </c>
      <c r="B116" s="20" t="s">
        <v>241</v>
      </c>
      <c r="C116" s="12" t="s">
        <v>850</v>
      </c>
      <c r="D116" s="13" t="s">
        <v>1185</v>
      </c>
      <c r="E116" s="14" t="s">
        <v>583</v>
      </c>
      <c r="F116" s="20" t="s">
        <v>644</v>
      </c>
      <c r="G116" s="20" t="s">
        <v>644</v>
      </c>
      <c r="H116" s="14" t="s">
        <v>1377</v>
      </c>
      <c r="I116" s="21">
        <v>610.52</v>
      </c>
      <c r="J116" s="14" t="s">
        <v>1378</v>
      </c>
      <c r="K116" s="21">
        <v>122.1</v>
      </c>
      <c r="L116" s="21">
        <v>200</v>
      </c>
      <c r="M116" s="21"/>
      <c r="N116" s="21"/>
      <c r="O116" s="20" t="s">
        <v>1379</v>
      </c>
      <c r="P116" s="25" t="s">
        <v>1380</v>
      </c>
      <c r="Q116" s="14" t="s">
        <v>601</v>
      </c>
      <c r="R116" s="20" t="s">
        <v>1381</v>
      </c>
      <c r="S116" s="20" t="s">
        <v>834</v>
      </c>
      <c r="T116" s="23">
        <v>-0.424</v>
      </c>
      <c r="U116" s="24">
        <v>6</v>
      </c>
      <c r="V116" s="24">
        <v>10</v>
      </c>
      <c r="W116" s="24">
        <v>6</v>
      </c>
    </row>
    <row r="117" s="1" customFormat="1" ht="15.75" spans="1:23">
      <c r="A117" s="20" t="s">
        <v>251</v>
      </c>
      <c r="B117" s="20" t="s">
        <v>261</v>
      </c>
      <c r="C117" s="12" t="s">
        <v>858</v>
      </c>
      <c r="D117" s="13" t="s">
        <v>1185</v>
      </c>
      <c r="E117" s="14" t="s">
        <v>583</v>
      </c>
      <c r="F117" s="20" t="s">
        <v>644</v>
      </c>
      <c r="G117" s="20" t="s">
        <v>644</v>
      </c>
      <c r="H117" s="14" t="s">
        <v>1382</v>
      </c>
      <c r="I117" s="21">
        <v>168.19</v>
      </c>
      <c r="J117" s="14" t="s">
        <v>1383</v>
      </c>
      <c r="K117" s="21">
        <v>33.64</v>
      </c>
      <c r="L117" s="21">
        <v>200</v>
      </c>
      <c r="M117" s="21"/>
      <c r="N117" s="21"/>
      <c r="O117" s="20" t="s">
        <v>1384</v>
      </c>
      <c r="P117" s="25" t="s">
        <v>1385</v>
      </c>
      <c r="Q117" s="14" t="s">
        <v>601</v>
      </c>
      <c r="R117" s="20" t="s">
        <v>1386</v>
      </c>
      <c r="S117" s="20" t="s">
        <v>1387</v>
      </c>
      <c r="T117" s="23">
        <v>1.78</v>
      </c>
      <c r="U117" s="24">
        <v>3</v>
      </c>
      <c r="V117" s="24">
        <v>0</v>
      </c>
      <c r="W117" s="24">
        <v>3</v>
      </c>
    </row>
    <row r="118" s="1" customFormat="1" ht="15.75" spans="1:23">
      <c r="A118" s="20" t="s">
        <v>271</v>
      </c>
      <c r="B118" s="20" t="s">
        <v>281</v>
      </c>
      <c r="C118" s="12" t="s">
        <v>865</v>
      </c>
      <c r="D118" s="13" t="s">
        <v>1185</v>
      </c>
      <c r="E118" s="14" t="s">
        <v>583</v>
      </c>
      <c r="F118" s="20" t="s">
        <v>644</v>
      </c>
      <c r="G118" s="20" t="s">
        <v>644</v>
      </c>
      <c r="H118" s="14" t="s">
        <v>1388</v>
      </c>
      <c r="I118" s="21">
        <v>624.59</v>
      </c>
      <c r="J118" s="14" t="s">
        <v>1389</v>
      </c>
      <c r="K118" s="21">
        <v>100</v>
      </c>
      <c r="L118" s="21">
        <v>160.11</v>
      </c>
      <c r="M118" s="21">
        <v>-1</v>
      </c>
      <c r="N118" s="21"/>
      <c r="O118" s="20" t="s">
        <v>1390</v>
      </c>
      <c r="P118" s="25" t="s">
        <v>728</v>
      </c>
      <c r="Q118" s="20" t="s">
        <v>591</v>
      </c>
      <c r="R118" s="20" t="s">
        <v>611</v>
      </c>
      <c r="S118" s="20" t="s">
        <v>1391</v>
      </c>
      <c r="T118" s="18">
        <v>0.154</v>
      </c>
      <c r="U118" s="19">
        <v>7</v>
      </c>
      <c r="V118" s="19">
        <v>8</v>
      </c>
      <c r="W118" s="19">
        <v>10</v>
      </c>
    </row>
    <row r="119" s="1" customFormat="1" ht="15.75" spans="1:23">
      <c r="A119" s="20" t="s">
        <v>291</v>
      </c>
      <c r="B119" s="20" t="s">
        <v>301</v>
      </c>
      <c r="C119" s="12" t="s">
        <v>872</v>
      </c>
      <c r="D119" s="13" t="s">
        <v>1185</v>
      </c>
      <c r="E119" s="14" t="s">
        <v>583</v>
      </c>
      <c r="F119" s="20" t="s">
        <v>675</v>
      </c>
      <c r="G119" s="20" t="s">
        <v>667</v>
      </c>
      <c r="H119" s="14" t="s">
        <v>1392</v>
      </c>
      <c r="I119" s="21">
        <v>242.27</v>
      </c>
      <c r="J119" s="14" t="s">
        <v>1393</v>
      </c>
      <c r="K119" s="21">
        <v>48</v>
      </c>
      <c r="L119" s="21">
        <v>198.13</v>
      </c>
      <c r="M119" s="21" t="s">
        <v>588</v>
      </c>
      <c r="N119" s="21"/>
      <c r="O119" s="20" t="s">
        <v>1394</v>
      </c>
      <c r="P119" s="25" t="s">
        <v>948</v>
      </c>
      <c r="Q119" s="20" t="s">
        <v>601</v>
      </c>
      <c r="R119" s="20" t="s">
        <v>611</v>
      </c>
      <c r="S119" s="26" t="s">
        <v>1395</v>
      </c>
      <c r="T119" s="18">
        <v>3.211</v>
      </c>
      <c r="U119" s="19">
        <v>1</v>
      </c>
      <c r="V119" s="19">
        <v>2</v>
      </c>
      <c r="W119" s="19">
        <v>1</v>
      </c>
    </row>
    <row r="120" s="1" customFormat="1" ht="15.75" spans="1:23">
      <c r="A120" s="11" t="s">
        <v>311</v>
      </c>
      <c r="B120" s="11" t="s">
        <v>321</v>
      </c>
      <c r="C120" s="12" t="s">
        <v>880</v>
      </c>
      <c r="D120" s="13" t="s">
        <v>1185</v>
      </c>
      <c r="E120" s="14" t="s">
        <v>583</v>
      </c>
      <c r="F120" s="15" t="s">
        <v>675</v>
      </c>
      <c r="G120" s="15" t="s">
        <v>667</v>
      </c>
      <c r="H120" s="14" t="s">
        <v>1396</v>
      </c>
      <c r="I120" s="16">
        <v>338.4</v>
      </c>
      <c r="J120" s="14" t="s">
        <v>1397</v>
      </c>
      <c r="K120" s="16">
        <v>67</v>
      </c>
      <c r="L120" s="16">
        <v>197.99</v>
      </c>
      <c r="M120" s="16" t="s">
        <v>588</v>
      </c>
      <c r="N120" s="16"/>
      <c r="O120" s="15" t="s">
        <v>1398</v>
      </c>
      <c r="P120" s="17" t="s">
        <v>1130</v>
      </c>
      <c r="Q120" s="15" t="s">
        <v>601</v>
      </c>
      <c r="R120" s="15" t="s">
        <v>611</v>
      </c>
      <c r="S120" s="14" t="s">
        <v>1399</v>
      </c>
      <c r="T120" s="18">
        <v>4.667</v>
      </c>
      <c r="U120" s="19">
        <v>2</v>
      </c>
      <c r="V120" s="19">
        <v>2</v>
      </c>
      <c r="W120" s="19">
        <v>6</v>
      </c>
    </row>
    <row r="121" s="1" customFormat="1" ht="15.75" spans="1:23">
      <c r="A121" s="11" t="s">
        <v>331</v>
      </c>
      <c r="B121" s="11" t="s">
        <v>341</v>
      </c>
      <c r="C121" s="12" t="s">
        <v>888</v>
      </c>
      <c r="D121" s="13" t="s">
        <v>1185</v>
      </c>
      <c r="E121" s="14" t="s">
        <v>583</v>
      </c>
      <c r="F121" s="15" t="s">
        <v>1400</v>
      </c>
      <c r="G121" s="15" t="s">
        <v>606</v>
      </c>
      <c r="H121" s="14" t="s">
        <v>1401</v>
      </c>
      <c r="I121" s="16">
        <v>354.4</v>
      </c>
      <c r="J121" s="14" t="s">
        <v>1402</v>
      </c>
      <c r="K121" s="16">
        <v>70</v>
      </c>
      <c r="L121" s="16">
        <v>197.52</v>
      </c>
      <c r="M121" s="16" t="s">
        <v>588</v>
      </c>
      <c r="N121" s="16"/>
      <c r="O121" s="15" t="s">
        <v>1403</v>
      </c>
      <c r="P121" s="17" t="s">
        <v>1404</v>
      </c>
      <c r="Q121" s="15" t="s">
        <v>601</v>
      </c>
      <c r="R121" s="15" t="s">
        <v>611</v>
      </c>
      <c r="S121" s="14" t="s">
        <v>1405</v>
      </c>
      <c r="T121" s="18">
        <v>4.816</v>
      </c>
      <c r="U121" s="19">
        <v>2</v>
      </c>
      <c r="V121" s="19">
        <v>3</v>
      </c>
      <c r="W121" s="19">
        <v>6</v>
      </c>
    </row>
    <row r="122" s="1" customFormat="1" ht="15.75" spans="1:23">
      <c r="A122" s="11" t="s">
        <v>192</v>
      </c>
      <c r="B122" s="11" t="s">
        <v>202</v>
      </c>
      <c r="C122" s="12" t="s">
        <v>895</v>
      </c>
      <c r="D122" s="13" t="s">
        <v>1185</v>
      </c>
      <c r="E122" s="14" t="s">
        <v>583</v>
      </c>
      <c r="F122" s="15" t="s">
        <v>1134</v>
      </c>
      <c r="G122" s="15" t="s">
        <v>596</v>
      </c>
      <c r="H122" s="14" t="s">
        <v>1406</v>
      </c>
      <c r="I122" s="16">
        <v>272.25</v>
      </c>
      <c r="J122" s="14" t="s">
        <v>1407</v>
      </c>
      <c r="K122" s="16">
        <v>55</v>
      </c>
      <c r="L122" s="16">
        <v>202.02</v>
      </c>
      <c r="M122" s="16" t="s">
        <v>588</v>
      </c>
      <c r="N122" s="16"/>
      <c r="O122" s="15" t="s">
        <v>1408</v>
      </c>
      <c r="P122" s="17" t="s">
        <v>920</v>
      </c>
      <c r="Q122" s="15" t="s">
        <v>601</v>
      </c>
      <c r="R122" s="15" t="s">
        <v>611</v>
      </c>
      <c r="S122" s="14" t="s">
        <v>1409</v>
      </c>
      <c r="T122" s="18">
        <v>2.734</v>
      </c>
      <c r="U122" s="19">
        <v>1</v>
      </c>
      <c r="V122" s="19">
        <v>4</v>
      </c>
      <c r="W122" s="19">
        <v>3</v>
      </c>
    </row>
    <row r="123" s="1" customFormat="1" ht="15.75" spans="1:23">
      <c r="A123" s="11" t="s">
        <v>212</v>
      </c>
      <c r="B123" s="11" t="s">
        <v>222</v>
      </c>
      <c r="C123" s="12" t="s">
        <v>902</v>
      </c>
      <c r="D123" s="13" t="s">
        <v>1185</v>
      </c>
      <c r="E123" s="14" t="s">
        <v>583</v>
      </c>
      <c r="F123" s="15" t="s">
        <v>1410</v>
      </c>
      <c r="G123" s="15" t="s">
        <v>585</v>
      </c>
      <c r="H123" s="14" t="s">
        <v>1411</v>
      </c>
      <c r="I123" s="16">
        <v>438.3</v>
      </c>
      <c r="J123" s="14" t="s">
        <v>1412</v>
      </c>
      <c r="K123" s="16">
        <v>88</v>
      </c>
      <c r="L123" s="16">
        <v>200.78</v>
      </c>
      <c r="M123" s="16">
        <v>88</v>
      </c>
      <c r="N123" s="16">
        <v>200.78</v>
      </c>
      <c r="O123" s="15" t="s">
        <v>1413</v>
      </c>
      <c r="P123" s="17" t="s">
        <v>961</v>
      </c>
      <c r="Q123" s="15" t="s">
        <v>1030</v>
      </c>
      <c r="R123" s="15" t="s">
        <v>611</v>
      </c>
      <c r="S123" s="14" t="s">
        <v>1414</v>
      </c>
      <c r="T123" s="18">
        <v>3.49</v>
      </c>
      <c r="U123" s="19">
        <v>2</v>
      </c>
      <c r="V123" s="19">
        <v>3</v>
      </c>
      <c r="W123" s="19">
        <v>3</v>
      </c>
    </row>
    <row r="124" s="1" customFormat="1" ht="15.75" spans="1:23">
      <c r="A124" s="11" t="s">
        <v>232</v>
      </c>
      <c r="B124" s="11" t="s">
        <v>242</v>
      </c>
      <c r="C124" s="12" t="s">
        <v>908</v>
      </c>
      <c r="D124" s="13" t="s">
        <v>1185</v>
      </c>
      <c r="E124" s="14" t="s">
        <v>583</v>
      </c>
      <c r="F124" s="15" t="s">
        <v>1415</v>
      </c>
      <c r="G124" s="15" t="s">
        <v>724</v>
      </c>
      <c r="H124" s="14" t="s">
        <v>1416</v>
      </c>
      <c r="I124" s="16">
        <v>394.42</v>
      </c>
      <c r="J124" s="14" t="s">
        <v>1417</v>
      </c>
      <c r="K124" s="16">
        <v>78</v>
      </c>
      <c r="L124" s="16">
        <v>197.76</v>
      </c>
      <c r="M124" s="16" t="s">
        <v>588</v>
      </c>
      <c r="N124" s="16"/>
      <c r="O124" s="15" t="s">
        <v>1418</v>
      </c>
      <c r="P124" s="17" t="s">
        <v>824</v>
      </c>
      <c r="Q124" s="15" t="s">
        <v>601</v>
      </c>
      <c r="R124" s="15" t="s">
        <v>1419</v>
      </c>
      <c r="S124" s="14" t="s">
        <v>1420</v>
      </c>
      <c r="T124" s="18">
        <v>3.567</v>
      </c>
      <c r="U124" s="19">
        <v>6</v>
      </c>
      <c r="V124" s="19">
        <v>0</v>
      </c>
      <c r="W124" s="19">
        <v>2</v>
      </c>
    </row>
    <row r="125" s="1" customFormat="1" ht="15.75" spans="1:23">
      <c r="A125" s="11" t="s">
        <v>252</v>
      </c>
      <c r="B125" s="11" t="s">
        <v>262</v>
      </c>
      <c r="C125" s="12" t="s">
        <v>916</v>
      </c>
      <c r="D125" s="13" t="s">
        <v>1185</v>
      </c>
      <c r="E125" s="14" t="s">
        <v>583</v>
      </c>
      <c r="F125" s="15" t="s">
        <v>1421</v>
      </c>
      <c r="G125" s="15" t="s">
        <v>724</v>
      </c>
      <c r="H125" s="14" t="s">
        <v>1422</v>
      </c>
      <c r="I125" s="16">
        <v>571.55</v>
      </c>
      <c r="J125" s="14" t="s">
        <v>1423</v>
      </c>
      <c r="K125" s="16">
        <v>100</v>
      </c>
      <c r="L125" s="16">
        <v>174.96</v>
      </c>
      <c r="M125" s="16" t="s">
        <v>588</v>
      </c>
      <c r="N125" s="16"/>
      <c r="O125" s="15" t="s">
        <v>1424</v>
      </c>
      <c r="P125" s="17" t="s">
        <v>1425</v>
      </c>
      <c r="Q125" s="15" t="s">
        <v>601</v>
      </c>
      <c r="R125" s="15" t="s">
        <v>1426</v>
      </c>
      <c r="S125" s="14" t="s">
        <v>1427</v>
      </c>
      <c r="T125" s="18">
        <v>6.393</v>
      </c>
      <c r="U125" s="19">
        <v>6</v>
      </c>
      <c r="V125" s="19">
        <v>1</v>
      </c>
      <c r="W125" s="19">
        <v>6</v>
      </c>
    </row>
    <row r="126" s="1" customFormat="1" ht="15.75" spans="1:23">
      <c r="A126" s="11" t="s">
        <v>272</v>
      </c>
      <c r="B126" s="11" t="s">
        <v>282</v>
      </c>
      <c r="C126" s="12" t="s">
        <v>923</v>
      </c>
      <c r="D126" s="13" t="s">
        <v>1185</v>
      </c>
      <c r="E126" s="14" t="s">
        <v>583</v>
      </c>
      <c r="F126" s="15" t="s">
        <v>1428</v>
      </c>
      <c r="G126" s="15" t="s">
        <v>596</v>
      </c>
      <c r="H126" s="14" t="s">
        <v>1429</v>
      </c>
      <c r="I126" s="16">
        <v>254.24</v>
      </c>
      <c r="J126" s="14" t="s">
        <v>1430</v>
      </c>
      <c r="K126" s="16">
        <v>50</v>
      </c>
      <c r="L126" s="16">
        <v>196.66</v>
      </c>
      <c r="M126" s="16" t="s">
        <v>588</v>
      </c>
      <c r="N126" s="16"/>
      <c r="O126" s="15" t="s">
        <v>1431</v>
      </c>
      <c r="P126" s="17" t="s">
        <v>610</v>
      </c>
      <c r="Q126" s="15" t="s">
        <v>601</v>
      </c>
      <c r="R126" s="15" t="s">
        <v>1432</v>
      </c>
      <c r="S126" s="14" t="s">
        <v>1433</v>
      </c>
      <c r="T126" s="18">
        <v>2.652</v>
      </c>
      <c r="U126" s="19">
        <v>2</v>
      </c>
      <c r="V126" s="19">
        <v>2</v>
      </c>
      <c r="W126" s="19">
        <v>1</v>
      </c>
    </row>
    <row r="127" s="1" customFormat="1" ht="15.75" spans="1:23">
      <c r="A127" s="11" t="s">
        <v>292</v>
      </c>
      <c r="B127" s="11" t="s">
        <v>302</v>
      </c>
      <c r="C127" s="12" t="s">
        <v>931</v>
      </c>
      <c r="D127" s="13" t="s">
        <v>1185</v>
      </c>
      <c r="E127" s="14" t="s">
        <v>583</v>
      </c>
      <c r="F127" s="15" t="s">
        <v>1434</v>
      </c>
      <c r="G127" s="15" t="s">
        <v>1435</v>
      </c>
      <c r="H127" s="14" t="s">
        <v>1436</v>
      </c>
      <c r="I127" s="16">
        <v>270.24</v>
      </c>
      <c r="J127" s="14" t="s">
        <v>1437</v>
      </c>
      <c r="K127" s="16">
        <v>54</v>
      </c>
      <c r="L127" s="16">
        <v>199.82</v>
      </c>
      <c r="M127" s="16" t="s">
        <v>588</v>
      </c>
      <c r="N127" s="16"/>
      <c r="O127" s="15" t="s">
        <v>1438</v>
      </c>
      <c r="P127" s="17" t="s">
        <v>600</v>
      </c>
      <c r="Q127" s="15" t="s">
        <v>601</v>
      </c>
      <c r="R127" s="15" t="s">
        <v>1439</v>
      </c>
      <c r="S127" s="14" t="s">
        <v>1440</v>
      </c>
      <c r="T127" s="18">
        <v>2.41</v>
      </c>
      <c r="U127" s="19">
        <v>2</v>
      </c>
      <c r="V127" s="19">
        <v>3</v>
      </c>
      <c r="W127" s="19">
        <v>1</v>
      </c>
    </row>
    <row r="128" s="1" customFormat="1" ht="15.75" spans="1:23">
      <c r="A128" s="11" t="s">
        <v>312</v>
      </c>
      <c r="B128" s="11" t="s">
        <v>322</v>
      </c>
      <c r="C128" s="12" t="s">
        <v>938</v>
      </c>
      <c r="D128" s="13" t="s">
        <v>1185</v>
      </c>
      <c r="E128" s="14" t="s">
        <v>583</v>
      </c>
      <c r="F128" s="15" t="s">
        <v>1441</v>
      </c>
      <c r="G128" s="15" t="s">
        <v>1150</v>
      </c>
      <c r="H128" s="14" t="s">
        <v>1442</v>
      </c>
      <c r="I128" s="16">
        <v>448.38</v>
      </c>
      <c r="J128" s="14" t="s">
        <v>1443</v>
      </c>
      <c r="K128" s="16">
        <v>10</v>
      </c>
      <c r="L128" s="16">
        <v>22.3</v>
      </c>
      <c r="M128" s="16"/>
      <c r="N128" s="16"/>
      <c r="O128" s="15" t="s">
        <v>1444</v>
      </c>
      <c r="P128" s="17" t="s">
        <v>1061</v>
      </c>
      <c r="Q128" s="15" t="s">
        <v>601</v>
      </c>
      <c r="R128" s="15" t="s">
        <v>1445</v>
      </c>
      <c r="S128" s="14" t="s">
        <v>1446</v>
      </c>
      <c r="T128" s="18">
        <v>0.238</v>
      </c>
      <c r="U128" s="19">
        <v>4</v>
      </c>
      <c r="V128" s="19">
        <v>7</v>
      </c>
      <c r="W128" s="19">
        <v>4</v>
      </c>
    </row>
    <row r="129" s="1" customFormat="1" ht="15.75" spans="1:23">
      <c r="A129" s="11" t="s">
        <v>332</v>
      </c>
      <c r="B129" s="11" t="s">
        <v>342</v>
      </c>
      <c r="C129" s="12" t="s">
        <v>944</v>
      </c>
      <c r="D129" s="13" t="s">
        <v>1185</v>
      </c>
      <c r="E129" s="14" t="s">
        <v>583</v>
      </c>
      <c r="F129" s="15" t="s">
        <v>1447</v>
      </c>
      <c r="G129" s="15" t="s">
        <v>844</v>
      </c>
      <c r="H129" s="14" t="s">
        <v>1448</v>
      </c>
      <c r="I129" s="16">
        <v>630.77</v>
      </c>
      <c r="J129" s="14" t="s">
        <v>1449</v>
      </c>
      <c r="K129" s="16">
        <v>10</v>
      </c>
      <c r="L129" s="16">
        <v>15.85</v>
      </c>
      <c r="M129" s="16"/>
      <c r="N129" s="16"/>
      <c r="O129" s="15" t="s">
        <v>1450</v>
      </c>
      <c r="P129" s="17" t="s">
        <v>1451</v>
      </c>
      <c r="Q129" s="15" t="s">
        <v>601</v>
      </c>
      <c r="R129" s="15"/>
      <c r="S129" s="14" t="s">
        <v>1452</v>
      </c>
      <c r="T129" s="18">
        <v>7.717</v>
      </c>
      <c r="U129" s="19">
        <v>5</v>
      </c>
      <c r="V129" s="19">
        <v>2</v>
      </c>
      <c r="W129" s="19">
        <v>10</v>
      </c>
    </row>
    <row r="130" s="1" customFormat="1" ht="15.75" spans="1:23">
      <c r="A130" s="11" t="s">
        <v>193</v>
      </c>
      <c r="B130" s="11" t="s">
        <v>203</v>
      </c>
      <c r="C130" s="12" t="s">
        <v>950</v>
      </c>
      <c r="D130" s="13" t="s">
        <v>1185</v>
      </c>
      <c r="E130" s="14" t="s">
        <v>583</v>
      </c>
      <c r="F130" s="15" t="s">
        <v>996</v>
      </c>
      <c r="G130" s="15" t="s">
        <v>771</v>
      </c>
      <c r="H130" s="14" t="s">
        <v>1453</v>
      </c>
      <c r="I130" s="16">
        <v>432.38</v>
      </c>
      <c r="J130" s="14" t="s">
        <v>1454</v>
      </c>
      <c r="K130" s="16">
        <v>86</v>
      </c>
      <c r="L130" s="16">
        <v>198.9</v>
      </c>
      <c r="M130" s="16"/>
      <c r="N130" s="16"/>
      <c r="O130" s="15" t="s">
        <v>1455</v>
      </c>
      <c r="P130" s="17" t="s">
        <v>679</v>
      </c>
      <c r="Q130" s="15" t="s">
        <v>601</v>
      </c>
      <c r="R130" s="15" t="s">
        <v>1456</v>
      </c>
      <c r="S130" s="14" t="s">
        <v>1457</v>
      </c>
      <c r="T130" s="18">
        <v>0.018</v>
      </c>
      <c r="U130" s="19">
        <v>3</v>
      </c>
      <c r="V130" s="19">
        <v>7</v>
      </c>
      <c r="W130" s="19">
        <v>3</v>
      </c>
    </row>
    <row r="131" s="1" customFormat="1" ht="15.75" spans="1:23">
      <c r="A131" s="11" t="s">
        <v>213</v>
      </c>
      <c r="B131" s="11" t="s">
        <v>223</v>
      </c>
      <c r="C131" s="12" t="s">
        <v>957</v>
      </c>
      <c r="D131" s="13" t="s">
        <v>1185</v>
      </c>
      <c r="E131" s="14" t="s">
        <v>583</v>
      </c>
      <c r="F131" s="15" t="s">
        <v>996</v>
      </c>
      <c r="G131" s="15" t="s">
        <v>771</v>
      </c>
      <c r="H131" s="14" t="s">
        <v>1458</v>
      </c>
      <c r="I131" s="16">
        <v>284.26</v>
      </c>
      <c r="J131" s="14" t="s">
        <v>1459</v>
      </c>
      <c r="K131" s="16">
        <v>57</v>
      </c>
      <c r="L131" s="16">
        <v>200.52</v>
      </c>
      <c r="M131" s="16"/>
      <c r="N131" s="16"/>
      <c r="O131" s="15" t="s">
        <v>1460</v>
      </c>
      <c r="P131" s="17" t="s">
        <v>885</v>
      </c>
      <c r="Q131" s="15" t="s">
        <v>601</v>
      </c>
      <c r="R131" s="15" t="s">
        <v>1461</v>
      </c>
      <c r="S131" s="14" t="s">
        <v>1462</v>
      </c>
      <c r="T131" s="18">
        <v>2.366</v>
      </c>
      <c r="U131" s="19">
        <v>3</v>
      </c>
      <c r="V131" s="19">
        <v>2</v>
      </c>
      <c r="W131" s="19">
        <v>2</v>
      </c>
    </row>
    <row r="132" s="1" customFormat="1" ht="15.75" spans="1:23">
      <c r="A132" s="11" t="s">
        <v>233</v>
      </c>
      <c r="B132" s="11" t="s">
        <v>243</v>
      </c>
      <c r="C132" s="12" t="s">
        <v>965</v>
      </c>
      <c r="D132" s="13" t="s">
        <v>1185</v>
      </c>
      <c r="E132" s="14" t="s">
        <v>583</v>
      </c>
      <c r="F132" s="15" t="s">
        <v>996</v>
      </c>
      <c r="G132" s="15" t="s">
        <v>771</v>
      </c>
      <c r="H132" s="14" t="s">
        <v>1463</v>
      </c>
      <c r="I132" s="16">
        <v>276.37</v>
      </c>
      <c r="J132" s="14" t="s">
        <v>1464</v>
      </c>
      <c r="K132" s="16"/>
      <c r="L132" s="16" t="s">
        <v>991</v>
      </c>
      <c r="M132" s="16"/>
      <c r="N132" s="16"/>
      <c r="O132" s="15" t="s">
        <v>1465</v>
      </c>
      <c r="P132" s="17" t="s">
        <v>1466</v>
      </c>
      <c r="Q132" s="15" t="s">
        <v>601</v>
      </c>
      <c r="R132" s="15" t="s">
        <v>1467</v>
      </c>
      <c r="S132" s="14" t="s">
        <v>1468</v>
      </c>
      <c r="T132" s="18">
        <v>4.717</v>
      </c>
      <c r="U132" s="19">
        <v>2</v>
      </c>
      <c r="V132" s="19">
        <v>1</v>
      </c>
      <c r="W132" s="19">
        <v>9</v>
      </c>
    </row>
    <row r="133" s="1" customFormat="1" ht="15.75" spans="1:23">
      <c r="A133" s="11" t="s">
        <v>253</v>
      </c>
      <c r="B133" s="11" t="s">
        <v>263</v>
      </c>
      <c r="C133" s="12" t="s">
        <v>973</v>
      </c>
      <c r="D133" s="13" t="s">
        <v>1185</v>
      </c>
      <c r="E133" s="14" t="s">
        <v>583</v>
      </c>
      <c r="F133" s="15" t="s">
        <v>1469</v>
      </c>
      <c r="G133" s="15" t="s">
        <v>788</v>
      </c>
      <c r="H133" s="14" t="s">
        <v>1470</v>
      </c>
      <c r="I133" s="16">
        <v>306.27</v>
      </c>
      <c r="J133" s="14" t="s">
        <v>1471</v>
      </c>
      <c r="K133" s="16">
        <v>10</v>
      </c>
      <c r="L133" s="16">
        <v>32.65</v>
      </c>
      <c r="M133" s="16"/>
      <c r="N133" s="16"/>
      <c r="O133" s="15" t="s">
        <v>1472</v>
      </c>
      <c r="P133" s="17" t="s">
        <v>1169</v>
      </c>
      <c r="Q133" s="15" t="s">
        <v>601</v>
      </c>
      <c r="R133" s="15" t="s">
        <v>1473</v>
      </c>
      <c r="S133" s="14" t="s">
        <v>1170</v>
      </c>
      <c r="T133" s="18">
        <v>1.779</v>
      </c>
      <c r="U133" s="19">
        <v>1</v>
      </c>
      <c r="V133" s="19">
        <v>6</v>
      </c>
      <c r="W133" s="19">
        <v>1</v>
      </c>
    </row>
    <row r="134" s="1" customFormat="1" ht="15.75" spans="1:23">
      <c r="A134" s="11" t="s">
        <v>273</v>
      </c>
      <c r="B134" s="11" t="s">
        <v>283</v>
      </c>
      <c r="C134" s="12" t="s">
        <v>980</v>
      </c>
      <c r="D134" s="13" t="s">
        <v>1185</v>
      </c>
      <c r="E134" s="14" t="s">
        <v>583</v>
      </c>
      <c r="F134" s="15" t="s">
        <v>644</v>
      </c>
      <c r="G134" s="15" t="s">
        <v>644</v>
      </c>
      <c r="H134" s="14" t="s">
        <v>1474</v>
      </c>
      <c r="I134" s="16">
        <v>458.37</v>
      </c>
      <c r="J134" s="14" t="s">
        <v>1475</v>
      </c>
      <c r="K134" s="16">
        <v>10</v>
      </c>
      <c r="L134" s="16">
        <v>21.82</v>
      </c>
      <c r="M134" s="16"/>
      <c r="N134" s="16"/>
      <c r="O134" s="15" t="s">
        <v>1476</v>
      </c>
      <c r="P134" s="17" t="s">
        <v>619</v>
      </c>
      <c r="Q134" s="15" t="s">
        <v>601</v>
      </c>
      <c r="R134" s="15" t="s">
        <v>1477</v>
      </c>
      <c r="S134" s="14" t="s">
        <v>621</v>
      </c>
      <c r="T134" s="18">
        <v>3.097</v>
      </c>
      <c r="U134" s="19">
        <v>3</v>
      </c>
      <c r="V134" s="19">
        <v>8</v>
      </c>
      <c r="W134" s="19">
        <v>4</v>
      </c>
    </row>
    <row r="135" s="1" customFormat="1" ht="15.75" spans="1:23">
      <c r="A135" s="11" t="s">
        <v>293</v>
      </c>
      <c r="B135" s="11" t="s">
        <v>303</v>
      </c>
      <c r="C135" s="12" t="s">
        <v>987</v>
      </c>
      <c r="D135" s="13" t="s">
        <v>1185</v>
      </c>
      <c r="E135" s="14" t="s">
        <v>583</v>
      </c>
      <c r="F135" s="15" t="s">
        <v>644</v>
      </c>
      <c r="G135" s="15" t="s">
        <v>644</v>
      </c>
      <c r="H135" s="14" t="s">
        <v>1478</v>
      </c>
      <c r="I135" s="16">
        <v>594.52</v>
      </c>
      <c r="J135" s="14" t="s">
        <v>1479</v>
      </c>
      <c r="K135" s="16">
        <v>10</v>
      </c>
      <c r="L135" s="16">
        <v>16.82</v>
      </c>
      <c r="M135" s="16"/>
      <c r="N135" s="16"/>
      <c r="O135" s="15" t="s">
        <v>1480</v>
      </c>
      <c r="P135" s="17" t="s">
        <v>1481</v>
      </c>
      <c r="Q135" s="15" t="s">
        <v>601</v>
      </c>
      <c r="R135" s="15" t="s">
        <v>1482</v>
      </c>
      <c r="S135" s="14" t="s">
        <v>1483</v>
      </c>
      <c r="T135" s="18">
        <v>-1.911</v>
      </c>
      <c r="U135" s="19">
        <v>5</v>
      </c>
      <c r="V135" s="19">
        <v>10</v>
      </c>
      <c r="W135" s="19">
        <v>6</v>
      </c>
    </row>
    <row r="136" s="1" customFormat="1" ht="15.75" spans="1:23">
      <c r="A136" s="11" t="s">
        <v>313</v>
      </c>
      <c r="B136" s="11" t="s">
        <v>323</v>
      </c>
      <c r="C136" s="12" t="s">
        <v>995</v>
      </c>
      <c r="D136" s="13" t="s">
        <v>1185</v>
      </c>
      <c r="E136" s="14" t="s">
        <v>583</v>
      </c>
      <c r="F136" s="15" t="s">
        <v>996</v>
      </c>
      <c r="G136" s="15" t="s">
        <v>771</v>
      </c>
      <c r="H136" s="14" t="s">
        <v>1484</v>
      </c>
      <c r="I136" s="16">
        <v>612.53</v>
      </c>
      <c r="J136" s="14" t="s">
        <v>1485</v>
      </c>
      <c r="K136" s="16">
        <v>10</v>
      </c>
      <c r="L136" s="16">
        <v>16.33</v>
      </c>
      <c r="M136" s="16"/>
      <c r="N136" s="16"/>
      <c r="O136" s="15" t="s">
        <v>1486</v>
      </c>
      <c r="P136" s="17" t="s">
        <v>1487</v>
      </c>
      <c r="Q136" s="15" t="s">
        <v>601</v>
      </c>
      <c r="R136" s="15" t="s">
        <v>1488</v>
      </c>
      <c r="S136" s="14" t="s">
        <v>1489</v>
      </c>
      <c r="T136" s="18">
        <v>-4.096</v>
      </c>
      <c r="U136" s="19">
        <v>4</v>
      </c>
      <c r="V136" s="19">
        <v>11</v>
      </c>
      <c r="W136" s="19">
        <v>7</v>
      </c>
    </row>
    <row r="137" s="1" customFormat="1" ht="15.75" spans="1:23">
      <c r="A137" s="11" t="s">
        <v>333</v>
      </c>
      <c r="B137" s="11" t="s">
        <v>343</v>
      </c>
      <c r="C137" s="12" t="s">
        <v>1001</v>
      </c>
      <c r="D137" s="13" t="s">
        <v>1185</v>
      </c>
      <c r="E137" s="14" t="s">
        <v>583</v>
      </c>
      <c r="F137" s="15" t="s">
        <v>1490</v>
      </c>
      <c r="G137" s="15" t="s">
        <v>771</v>
      </c>
      <c r="H137" s="14" t="s">
        <v>1491</v>
      </c>
      <c r="I137" s="16">
        <v>436.41</v>
      </c>
      <c r="J137" s="14" t="s">
        <v>1492</v>
      </c>
      <c r="K137" s="16">
        <v>10</v>
      </c>
      <c r="L137" s="16">
        <v>22.91</v>
      </c>
      <c r="M137" s="16"/>
      <c r="N137" s="16"/>
      <c r="O137" s="15" t="s">
        <v>1493</v>
      </c>
      <c r="P137" s="17" t="s">
        <v>800</v>
      </c>
      <c r="Q137" s="15"/>
      <c r="R137" s="15" t="s">
        <v>1494</v>
      </c>
      <c r="S137" s="14" t="s">
        <v>1495</v>
      </c>
      <c r="T137" s="18">
        <v>0.827</v>
      </c>
      <c r="U137" s="19">
        <v>3</v>
      </c>
      <c r="V137" s="19">
        <v>7</v>
      </c>
      <c r="W137" s="19">
        <v>7</v>
      </c>
    </row>
    <row r="138" s="1" customFormat="1" ht="15.75" spans="1:23">
      <c r="A138" s="11" t="s">
        <v>194</v>
      </c>
      <c r="B138" s="11" t="s">
        <v>204</v>
      </c>
      <c r="C138" s="12" t="s">
        <v>1008</v>
      </c>
      <c r="D138" s="13" t="s">
        <v>1185</v>
      </c>
      <c r="E138" s="14" t="s">
        <v>583</v>
      </c>
      <c r="F138" s="15" t="s">
        <v>1496</v>
      </c>
      <c r="G138" s="15" t="s">
        <v>1150</v>
      </c>
      <c r="H138" s="14" t="s">
        <v>1497</v>
      </c>
      <c r="I138" s="16">
        <v>354.4</v>
      </c>
      <c r="J138" s="14" t="s">
        <v>1498</v>
      </c>
      <c r="K138" s="16">
        <v>10</v>
      </c>
      <c r="L138" s="16">
        <v>28.22</v>
      </c>
      <c r="M138" s="16"/>
      <c r="N138" s="16"/>
      <c r="O138" s="15" t="s">
        <v>1499</v>
      </c>
      <c r="P138" s="17" t="s">
        <v>1404</v>
      </c>
      <c r="Q138" s="15" t="s">
        <v>601</v>
      </c>
      <c r="R138" s="15" t="s">
        <v>1500</v>
      </c>
      <c r="S138" s="14" t="s">
        <v>1501</v>
      </c>
      <c r="T138" s="18">
        <v>4.456</v>
      </c>
      <c r="U138" s="19">
        <v>3</v>
      </c>
      <c r="V138" s="19">
        <v>2</v>
      </c>
      <c r="W138" s="19">
        <v>4</v>
      </c>
    </row>
    <row r="139" s="1" customFormat="1" ht="15.75" spans="1:23">
      <c r="A139" s="11" t="s">
        <v>214</v>
      </c>
      <c r="B139" s="11" t="s">
        <v>224</v>
      </c>
      <c r="C139" s="12" t="s">
        <v>1016</v>
      </c>
      <c r="D139" s="13" t="s">
        <v>1185</v>
      </c>
      <c r="E139" s="14" t="s">
        <v>583</v>
      </c>
      <c r="F139" s="15" t="s">
        <v>644</v>
      </c>
      <c r="G139" s="15" t="s">
        <v>644</v>
      </c>
      <c r="H139" s="14" t="s">
        <v>1502</v>
      </c>
      <c r="I139" s="16">
        <v>770.69</v>
      </c>
      <c r="J139" s="14" t="s">
        <v>1503</v>
      </c>
      <c r="K139" s="16">
        <v>10</v>
      </c>
      <c r="L139" s="16">
        <v>12.98</v>
      </c>
      <c r="M139" s="16"/>
      <c r="N139" s="16"/>
      <c r="O139" s="15" t="s">
        <v>1504</v>
      </c>
      <c r="P139" s="17" t="s">
        <v>1505</v>
      </c>
      <c r="Q139" s="15"/>
      <c r="R139" s="15" t="s">
        <v>1506</v>
      </c>
      <c r="S139" s="14" t="s">
        <v>1507</v>
      </c>
      <c r="T139" s="18">
        <v>-1.791</v>
      </c>
      <c r="U139" s="19">
        <v>9</v>
      </c>
      <c r="V139" s="19">
        <v>11</v>
      </c>
      <c r="W139" s="19">
        <v>9</v>
      </c>
    </row>
    <row r="140" s="1" customFormat="1" ht="15.75" spans="1:23">
      <c r="A140" s="11" t="s">
        <v>234</v>
      </c>
      <c r="B140" s="11" t="s">
        <v>244</v>
      </c>
      <c r="C140" s="12" t="s">
        <v>1024</v>
      </c>
      <c r="D140" s="13" t="s">
        <v>1185</v>
      </c>
      <c r="E140" s="14" t="s">
        <v>583</v>
      </c>
      <c r="F140" s="15" t="s">
        <v>644</v>
      </c>
      <c r="G140" s="15" t="s">
        <v>851</v>
      </c>
      <c r="H140" s="14" t="s">
        <v>1508</v>
      </c>
      <c r="I140" s="16">
        <v>368.38</v>
      </c>
      <c r="J140" s="14" t="s">
        <v>1509</v>
      </c>
      <c r="K140" s="16">
        <v>10</v>
      </c>
      <c r="L140" s="16">
        <v>27.15</v>
      </c>
      <c r="M140" s="16"/>
      <c r="N140" s="16"/>
      <c r="O140" s="15" t="s">
        <v>1510</v>
      </c>
      <c r="P140" s="17" t="s">
        <v>1511</v>
      </c>
      <c r="Q140" s="15" t="s">
        <v>601</v>
      </c>
      <c r="R140" s="15" t="s">
        <v>1512</v>
      </c>
      <c r="S140" s="14" t="s">
        <v>1513</v>
      </c>
      <c r="T140" s="18">
        <v>3.954</v>
      </c>
      <c r="U140" s="19">
        <v>3</v>
      </c>
      <c r="V140" s="19">
        <v>3</v>
      </c>
      <c r="W140" s="19">
        <v>4</v>
      </c>
    </row>
    <row r="141" s="1" customFormat="1" ht="15.75" spans="1:23">
      <c r="A141" s="11" t="s">
        <v>254</v>
      </c>
      <c r="B141" s="11" t="s">
        <v>264</v>
      </c>
      <c r="C141" s="12" t="s">
        <v>1033</v>
      </c>
      <c r="D141" s="13" t="s">
        <v>1185</v>
      </c>
      <c r="E141" s="14" t="s">
        <v>583</v>
      </c>
      <c r="F141" s="15" t="s">
        <v>1514</v>
      </c>
      <c r="G141" s="15" t="s">
        <v>771</v>
      </c>
      <c r="H141" s="14" t="s">
        <v>1515</v>
      </c>
      <c r="I141" s="16">
        <v>578.52</v>
      </c>
      <c r="J141" s="14" t="s">
        <v>1516</v>
      </c>
      <c r="K141" s="16">
        <v>10</v>
      </c>
      <c r="L141" s="16">
        <v>17.29</v>
      </c>
      <c r="M141" s="16"/>
      <c r="N141" s="16"/>
      <c r="O141" s="15" t="s">
        <v>1517</v>
      </c>
      <c r="P141" s="17" t="s">
        <v>1320</v>
      </c>
      <c r="Q141" s="15" t="s">
        <v>601</v>
      </c>
      <c r="R141" s="15" t="s">
        <v>1518</v>
      </c>
      <c r="S141" s="14" t="s">
        <v>1519</v>
      </c>
      <c r="T141" s="18">
        <v>-0.378</v>
      </c>
      <c r="U141" s="19">
        <v>6</v>
      </c>
      <c r="V141" s="19">
        <v>8</v>
      </c>
      <c r="W141" s="19">
        <v>6</v>
      </c>
    </row>
    <row r="142" s="1" customFormat="1" ht="15.75" spans="1:23">
      <c r="A142" s="11" t="s">
        <v>274</v>
      </c>
      <c r="B142" s="11" t="s">
        <v>284</v>
      </c>
      <c r="C142" s="12" t="s">
        <v>1041</v>
      </c>
      <c r="D142" s="13" t="s">
        <v>1185</v>
      </c>
      <c r="E142" s="14" t="s">
        <v>583</v>
      </c>
      <c r="F142" s="15" t="s">
        <v>996</v>
      </c>
      <c r="G142" s="15" t="s">
        <v>771</v>
      </c>
      <c r="H142" s="14" t="s">
        <v>1520</v>
      </c>
      <c r="I142" s="16">
        <v>446.4</v>
      </c>
      <c r="J142" s="14" t="s">
        <v>1521</v>
      </c>
      <c r="K142" s="16">
        <v>10</v>
      </c>
      <c r="L142" s="16">
        <v>22.4</v>
      </c>
      <c r="M142" s="16"/>
      <c r="N142" s="16"/>
      <c r="O142" s="15" t="s">
        <v>1522</v>
      </c>
      <c r="P142" s="17" t="s">
        <v>1068</v>
      </c>
      <c r="Q142" s="15" t="s">
        <v>601</v>
      </c>
      <c r="R142" s="15"/>
      <c r="S142" s="14" t="s">
        <v>1523</v>
      </c>
      <c r="T142" s="18">
        <v>0.436</v>
      </c>
      <c r="U142" s="19">
        <v>5</v>
      </c>
      <c r="V142" s="19">
        <v>5</v>
      </c>
      <c r="W142" s="19">
        <v>5</v>
      </c>
    </row>
    <row r="143" s="1" customFormat="1" ht="15.75" spans="1:23">
      <c r="A143" s="11" t="s">
        <v>294</v>
      </c>
      <c r="B143" s="11" t="s">
        <v>304</v>
      </c>
      <c r="C143" s="12" t="s">
        <v>1050</v>
      </c>
      <c r="D143" s="13" t="s">
        <v>1185</v>
      </c>
      <c r="E143" s="14" t="s">
        <v>583</v>
      </c>
      <c r="F143" s="15" t="s">
        <v>1524</v>
      </c>
      <c r="G143" s="15" t="s">
        <v>771</v>
      </c>
      <c r="H143" s="14" t="s">
        <v>1525</v>
      </c>
      <c r="I143" s="16">
        <v>448.38</v>
      </c>
      <c r="J143" s="14" t="s">
        <v>1526</v>
      </c>
      <c r="K143" s="16">
        <v>89</v>
      </c>
      <c r="L143" s="16">
        <v>198.49</v>
      </c>
      <c r="M143" s="16"/>
      <c r="N143" s="16"/>
      <c r="O143" s="15" t="s">
        <v>1527</v>
      </c>
      <c r="P143" s="17" t="s">
        <v>1061</v>
      </c>
      <c r="Q143" s="15" t="s">
        <v>601</v>
      </c>
      <c r="R143" s="15" t="s">
        <v>1528</v>
      </c>
      <c r="S143" s="14" t="s">
        <v>1529</v>
      </c>
      <c r="T143" s="18">
        <v>-0.224</v>
      </c>
      <c r="U143" s="19">
        <v>3</v>
      </c>
      <c r="V143" s="19">
        <v>8</v>
      </c>
      <c r="W143" s="19">
        <v>3</v>
      </c>
    </row>
    <row r="144" s="1" customFormat="1" ht="15.75" spans="1:23">
      <c r="A144" s="11" t="s">
        <v>314</v>
      </c>
      <c r="B144" s="11" t="s">
        <v>324</v>
      </c>
      <c r="C144" s="12" t="s">
        <v>1057</v>
      </c>
      <c r="D144" s="13" t="s">
        <v>1185</v>
      </c>
      <c r="E144" s="14" t="s">
        <v>583</v>
      </c>
      <c r="F144" s="15" t="s">
        <v>770</v>
      </c>
      <c r="G144" s="15" t="s">
        <v>771</v>
      </c>
      <c r="H144" s="14" t="s">
        <v>1530</v>
      </c>
      <c r="I144" s="16">
        <v>284.26</v>
      </c>
      <c r="J144" s="14" t="s">
        <v>1531</v>
      </c>
      <c r="K144" s="16">
        <v>10</v>
      </c>
      <c r="L144" s="16">
        <v>35.18</v>
      </c>
      <c r="M144" s="16"/>
      <c r="N144" s="16"/>
      <c r="O144" s="15" t="s">
        <v>1532</v>
      </c>
      <c r="P144" s="17" t="s">
        <v>885</v>
      </c>
      <c r="Q144" s="15" t="s">
        <v>601</v>
      </c>
      <c r="R144" s="15"/>
      <c r="S144" s="14" t="s">
        <v>1533</v>
      </c>
      <c r="T144" s="18">
        <v>2.366</v>
      </c>
      <c r="U144" s="19">
        <v>3</v>
      </c>
      <c r="V144" s="19">
        <v>2</v>
      </c>
      <c r="W144" s="19">
        <v>2</v>
      </c>
    </row>
    <row r="145" s="1" customFormat="1" ht="15.75" spans="1:23">
      <c r="A145" s="11" t="s">
        <v>334</v>
      </c>
      <c r="B145" s="11" t="s">
        <v>344</v>
      </c>
      <c r="C145" s="12" t="s">
        <v>1064</v>
      </c>
      <c r="D145" s="13" t="s">
        <v>1185</v>
      </c>
      <c r="E145" s="14" t="s">
        <v>583</v>
      </c>
      <c r="F145" s="15" t="s">
        <v>1514</v>
      </c>
      <c r="G145" s="15" t="s">
        <v>771</v>
      </c>
      <c r="H145" s="14" t="s">
        <v>1534</v>
      </c>
      <c r="I145" s="16">
        <v>578.52</v>
      </c>
      <c r="J145" s="14" t="s">
        <v>1535</v>
      </c>
      <c r="K145" s="16">
        <v>100</v>
      </c>
      <c r="L145" s="16">
        <v>172.86</v>
      </c>
      <c r="M145" s="16"/>
      <c r="N145" s="16"/>
      <c r="O145" s="15" t="s">
        <v>1536</v>
      </c>
      <c r="P145" s="17" t="s">
        <v>1320</v>
      </c>
      <c r="Q145" s="15" t="s">
        <v>601</v>
      </c>
      <c r="R145" s="15" t="s">
        <v>1537</v>
      </c>
      <c r="S145" s="14" t="s">
        <v>1538</v>
      </c>
      <c r="T145" s="18">
        <v>-0.211</v>
      </c>
      <c r="U145" s="19">
        <v>6</v>
      </c>
      <c r="V145" s="19">
        <v>8</v>
      </c>
      <c r="W145" s="19">
        <v>5</v>
      </c>
    </row>
    <row r="146" s="1" customFormat="1" ht="15.75" spans="1:23">
      <c r="A146" s="11" t="s">
        <v>195</v>
      </c>
      <c r="B146" s="11" t="s">
        <v>205</v>
      </c>
      <c r="C146" s="12" t="s">
        <v>1071</v>
      </c>
      <c r="D146" s="13" t="s">
        <v>1185</v>
      </c>
      <c r="E146" s="14" t="s">
        <v>583</v>
      </c>
      <c r="F146" s="15" t="s">
        <v>1514</v>
      </c>
      <c r="G146" s="15" t="s">
        <v>771</v>
      </c>
      <c r="H146" s="14" t="s">
        <v>1539</v>
      </c>
      <c r="I146" s="16">
        <v>430.4</v>
      </c>
      <c r="J146" s="14" t="s">
        <v>1540</v>
      </c>
      <c r="K146" s="16">
        <v>86</v>
      </c>
      <c r="L146" s="16">
        <v>199.81</v>
      </c>
      <c r="M146" s="16"/>
      <c r="N146" s="16"/>
      <c r="O146" s="15" t="s">
        <v>1541</v>
      </c>
      <c r="P146" s="17" t="s">
        <v>1542</v>
      </c>
      <c r="Q146" s="15" t="s">
        <v>601</v>
      </c>
      <c r="R146" s="15" t="s">
        <v>1543</v>
      </c>
      <c r="S146" s="14" t="s">
        <v>1544</v>
      </c>
      <c r="T146" s="18">
        <v>0.678</v>
      </c>
      <c r="U146" s="19">
        <v>5</v>
      </c>
      <c r="V146" s="19">
        <v>4</v>
      </c>
      <c r="W146" s="19">
        <v>5</v>
      </c>
    </row>
    <row r="147" s="1" customFormat="1" ht="15.75" spans="1:23">
      <c r="A147" s="11" t="s">
        <v>215</v>
      </c>
      <c r="B147" s="11" t="s">
        <v>225</v>
      </c>
      <c r="C147" s="12" t="s">
        <v>1078</v>
      </c>
      <c r="D147" s="13" t="s">
        <v>1185</v>
      </c>
      <c r="E147" s="14" t="s">
        <v>583</v>
      </c>
      <c r="F147" s="15" t="s">
        <v>996</v>
      </c>
      <c r="G147" s="15" t="s">
        <v>771</v>
      </c>
      <c r="H147" s="14" t="s">
        <v>1545</v>
      </c>
      <c r="I147" s="16">
        <v>460.39</v>
      </c>
      <c r="J147" s="14" t="s">
        <v>1546</v>
      </c>
      <c r="K147" s="16">
        <v>38</v>
      </c>
      <c r="L147" s="16">
        <v>82.54</v>
      </c>
      <c r="M147" s="16"/>
      <c r="N147" s="16"/>
      <c r="O147" s="15" t="s">
        <v>1547</v>
      </c>
      <c r="P147" s="17" t="s">
        <v>1548</v>
      </c>
      <c r="Q147" s="15" t="s">
        <v>601</v>
      </c>
      <c r="R147" s="15" t="s">
        <v>1549</v>
      </c>
      <c r="S147" s="14" t="s">
        <v>1550</v>
      </c>
      <c r="T147" s="18">
        <v>0.833</v>
      </c>
      <c r="U147" s="19">
        <v>6</v>
      </c>
      <c r="V147" s="19">
        <v>4</v>
      </c>
      <c r="W147" s="19">
        <v>5</v>
      </c>
    </row>
    <row r="148" s="1" customFormat="1" ht="15.75" spans="1:23">
      <c r="A148" s="11" t="s">
        <v>235</v>
      </c>
      <c r="B148" s="11" t="s">
        <v>245</v>
      </c>
      <c r="C148" s="12" t="s">
        <v>1085</v>
      </c>
      <c r="D148" s="13" t="s">
        <v>1185</v>
      </c>
      <c r="E148" s="14" t="s">
        <v>583</v>
      </c>
      <c r="F148" s="15" t="s">
        <v>1551</v>
      </c>
      <c r="G148" s="15" t="s">
        <v>771</v>
      </c>
      <c r="H148" s="14" t="s">
        <v>1552</v>
      </c>
      <c r="I148" s="16">
        <v>286.24</v>
      </c>
      <c r="J148" s="14" t="s">
        <v>1553</v>
      </c>
      <c r="K148" s="16">
        <v>57</v>
      </c>
      <c r="L148" s="16">
        <v>199.14</v>
      </c>
      <c r="M148" s="16"/>
      <c r="N148" s="16"/>
      <c r="O148" s="15" t="s">
        <v>1554</v>
      </c>
      <c r="P148" s="17" t="s">
        <v>664</v>
      </c>
      <c r="Q148" s="15"/>
      <c r="R148" s="15" t="s">
        <v>1555</v>
      </c>
      <c r="S148" s="14" t="s">
        <v>1556</v>
      </c>
      <c r="T148" s="18">
        <v>2.168</v>
      </c>
      <c r="U148" s="19">
        <v>2</v>
      </c>
      <c r="V148" s="19">
        <v>4</v>
      </c>
      <c r="W148" s="19">
        <v>1</v>
      </c>
    </row>
    <row r="149" s="1" customFormat="1" ht="15.75" spans="1:23">
      <c r="A149" s="11" t="s">
        <v>255</v>
      </c>
      <c r="B149" s="11" t="s">
        <v>265</v>
      </c>
      <c r="C149" s="12" t="s">
        <v>1092</v>
      </c>
      <c r="D149" s="13" t="s">
        <v>1185</v>
      </c>
      <c r="E149" s="14" t="s">
        <v>583</v>
      </c>
      <c r="F149" s="15" t="s">
        <v>644</v>
      </c>
      <c r="G149" s="15" t="s">
        <v>644</v>
      </c>
      <c r="H149" s="14" t="s">
        <v>1557</v>
      </c>
      <c r="I149" s="16">
        <v>360.31</v>
      </c>
      <c r="J149" s="14" t="s">
        <v>1558</v>
      </c>
      <c r="K149" s="16">
        <v>72</v>
      </c>
      <c r="L149" s="16">
        <v>199.83</v>
      </c>
      <c r="M149" s="16"/>
      <c r="N149" s="16"/>
      <c r="O149" s="15" t="s">
        <v>1559</v>
      </c>
      <c r="P149" s="17" t="s">
        <v>1560</v>
      </c>
      <c r="Q149" s="15" t="s">
        <v>601</v>
      </c>
      <c r="R149" s="15"/>
      <c r="S149" s="14" t="s">
        <v>1561</v>
      </c>
      <c r="T149" s="18">
        <v>2.091</v>
      </c>
      <c r="U149" s="19">
        <v>5</v>
      </c>
      <c r="V149" s="19">
        <v>3</v>
      </c>
      <c r="W149" s="19">
        <v>4</v>
      </c>
    </row>
    <row r="150" s="1" customFormat="1" ht="15.75" spans="1:23">
      <c r="A150" s="11" t="s">
        <v>275</v>
      </c>
      <c r="B150" s="11" t="s">
        <v>285</v>
      </c>
      <c r="C150" s="12" t="s">
        <v>1100</v>
      </c>
      <c r="D150" s="13" t="s">
        <v>1185</v>
      </c>
      <c r="E150" s="14" t="s">
        <v>583</v>
      </c>
      <c r="F150" s="15" t="s">
        <v>1562</v>
      </c>
      <c r="G150" s="15" t="s">
        <v>1150</v>
      </c>
      <c r="H150" s="14" t="s">
        <v>1563</v>
      </c>
      <c r="I150" s="16">
        <v>300.26</v>
      </c>
      <c r="J150" s="14" t="s">
        <v>1564</v>
      </c>
      <c r="K150" s="16">
        <v>60</v>
      </c>
      <c r="L150" s="16">
        <v>199.82</v>
      </c>
      <c r="M150" s="16"/>
      <c r="N150" s="16"/>
      <c r="O150" s="15" t="s">
        <v>1565</v>
      </c>
      <c r="P150" s="17" t="s">
        <v>892</v>
      </c>
      <c r="Q150" s="15" t="s">
        <v>601</v>
      </c>
      <c r="R150" s="15"/>
      <c r="S150" s="14" t="s">
        <v>1566</v>
      </c>
      <c r="T150" s="18">
        <v>2.124</v>
      </c>
      <c r="U150" s="19">
        <v>3</v>
      </c>
      <c r="V150" s="19">
        <v>3</v>
      </c>
      <c r="W150" s="19">
        <v>2</v>
      </c>
    </row>
    <row r="151" s="1" customFormat="1" ht="15.75" spans="1:23">
      <c r="A151" s="11" t="s">
        <v>295</v>
      </c>
      <c r="B151" s="11" t="s">
        <v>305</v>
      </c>
      <c r="C151" s="12" t="s">
        <v>1107</v>
      </c>
      <c r="D151" s="13" t="s">
        <v>1185</v>
      </c>
      <c r="E151" s="14" t="s">
        <v>583</v>
      </c>
      <c r="F151" s="15" t="s">
        <v>996</v>
      </c>
      <c r="G151" s="15" t="s">
        <v>771</v>
      </c>
      <c r="H151" s="14" t="s">
        <v>1567</v>
      </c>
      <c r="I151" s="16">
        <v>432.38</v>
      </c>
      <c r="J151" s="14" t="s">
        <v>1568</v>
      </c>
      <c r="K151" s="16">
        <v>86</v>
      </c>
      <c r="L151" s="16">
        <v>198.9</v>
      </c>
      <c r="M151" s="16"/>
      <c r="N151" s="16"/>
      <c r="O151" s="15" t="s">
        <v>1569</v>
      </c>
      <c r="P151" s="17" t="s">
        <v>679</v>
      </c>
      <c r="Q151" s="15" t="s">
        <v>601</v>
      </c>
      <c r="R151" s="15" t="s">
        <v>1570</v>
      </c>
      <c r="S151" s="14" t="s">
        <v>1571</v>
      </c>
      <c r="T151" s="18">
        <v>0.48</v>
      </c>
      <c r="U151" s="19">
        <v>4</v>
      </c>
      <c r="V151" s="19">
        <v>6</v>
      </c>
      <c r="W151" s="19">
        <v>4</v>
      </c>
    </row>
    <row r="152" s="1" customFormat="1" ht="15.75" spans="1:23">
      <c r="A152" s="11" t="s">
        <v>315</v>
      </c>
      <c r="B152" s="11" t="s">
        <v>325</v>
      </c>
      <c r="C152" s="12" t="s">
        <v>1116</v>
      </c>
      <c r="D152" s="13" t="s">
        <v>1185</v>
      </c>
      <c r="E152" s="14" t="s">
        <v>583</v>
      </c>
      <c r="F152" s="15" t="s">
        <v>644</v>
      </c>
      <c r="G152" s="15" t="s">
        <v>637</v>
      </c>
      <c r="H152" s="14" t="s">
        <v>1572</v>
      </c>
      <c r="I152" s="16">
        <v>608.54</v>
      </c>
      <c r="J152" s="14" t="s">
        <v>1573</v>
      </c>
      <c r="K152" s="16">
        <v>100</v>
      </c>
      <c r="L152" s="16">
        <v>164.33</v>
      </c>
      <c r="M152" s="16"/>
      <c r="N152" s="16"/>
      <c r="O152" s="15" t="s">
        <v>1574</v>
      </c>
      <c r="P152" s="17" t="s">
        <v>1575</v>
      </c>
      <c r="Q152" s="15" t="s">
        <v>601</v>
      </c>
      <c r="R152" s="15" t="s">
        <v>1576</v>
      </c>
      <c r="S152" s="14" t="s">
        <v>1577</v>
      </c>
      <c r="T152" s="18">
        <v>-1.503</v>
      </c>
      <c r="U152" s="19">
        <v>6</v>
      </c>
      <c r="V152" s="19">
        <v>9</v>
      </c>
      <c r="W152" s="19">
        <v>7</v>
      </c>
    </row>
    <row r="153" s="1" customFormat="1" ht="15.75" spans="1:23">
      <c r="A153" s="11" t="s">
        <v>335</v>
      </c>
      <c r="B153" s="11" t="s">
        <v>345</v>
      </c>
      <c r="C153" s="12" t="s">
        <v>1121</v>
      </c>
      <c r="D153" s="13" t="s">
        <v>1185</v>
      </c>
      <c r="E153" s="14" t="s">
        <v>583</v>
      </c>
      <c r="F153" s="15" t="s">
        <v>644</v>
      </c>
      <c r="G153" s="15" t="s">
        <v>644</v>
      </c>
      <c r="H153" s="14" t="s">
        <v>1578</v>
      </c>
      <c r="I153" s="16">
        <v>266.29</v>
      </c>
      <c r="J153" s="14" t="s">
        <v>1579</v>
      </c>
      <c r="K153" s="16">
        <v>53</v>
      </c>
      <c r="L153" s="16">
        <v>199.03</v>
      </c>
      <c r="M153" s="16"/>
      <c r="N153" s="16"/>
      <c r="O153" s="15" t="s">
        <v>1580</v>
      </c>
      <c r="P153" s="17" t="s">
        <v>1581</v>
      </c>
      <c r="Q153" s="15" t="s">
        <v>601</v>
      </c>
      <c r="R153" s="15"/>
      <c r="S153" s="14" t="s">
        <v>1582</v>
      </c>
      <c r="T153" s="18">
        <v>3.336</v>
      </c>
      <c r="U153" s="19">
        <v>3</v>
      </c>
      <c r="V153" s="19">
        <v>0</v>
      </c>
      <c r="W153" s="19">
        <v>2</v>
      </c>
    </row>
    <row r="154" s="1" customFormat="1" ht="15.75" spans="1:23">
      <c r="A154" s="11" t="s">
        <v>196</v>
      </c>
      <c r="B154" s="11" t="s">
        <v>206</v>
      </c>
      <c r="C154" s="12" t="s">
        <v>1126</v>
      </c>
      <c r="D154" s="13" t="s">
        <v>1185</v>
      </c>
      <c r="E154" s="14" t="s">
        <v>583</v>
      </c>
      <c r="F154" s="15" t="s">
        <v>1109</v>
      </c>
      <c r="G154" s="15" t="s">
        <v>1109</v>
      </c>
      <c r="H154" s="14" t="s">
        <v>1583</v>
      </c>
      <c r="I154" s="16">
        <v>434.39</v>
      </c>
      <c r="J154" s="14" t="s">
        <v>1584</v>
      </c>
      <c r="K154" s="16">
        <v>86</v>
      </c>
      <c r="L154" s="16">
        <v>197.98</v>
      </c>
      <c r="M154" s="16"/>
      <c r="N154" s="16"/>
      <c r="O154" s="15" t="s">
        <v>1585</v>
      </c>
      <c r="P154" s="17" t="s">
        <v>1586</v>
      </c>
      <c r="Q154" s="15" t="s">
        <v>601</v>
      </c>
      <c r="R154" s="15" t="s">
        <v>1587</v>
      </c>
      <c r="S154" s="14" t="s">
        <v>1588</v>
      </c>
      <c r="T154" s="18">
        <v>0.862</v>
      </c>
      <c r="U154" s="19">
        <v>4</v>
      </c>
      <c r="V154" s="19">
        <v>6</v>
      </c>
      <c r="W154" s="19">
        <v>3</v>
      </c>
    </row>
    <row r="155" s="1" customFormat="1" ht="15.75" spans="1:23">
      <c r="A155" s="11" t="s">
        <v>216</v>
      </c>
      <c r="B155" s="11" t="s">
        <v>226</v>
      </c>
      <c r="C155" s="12" t="s">
        <v>1133</v>
      </c>
      <c r="D155" s="13" t="s">
        <v>1185</v>
      </c>
      <c r="E155" s="14" t="s">
        <v>583</v>
      </c>
      <c r="F155" s="15" t="s">
        <v>644</v>
      </c>
      <c r="G155" s="15" t="s">
        <v>644</v>
      </c>
      <c r="H155" s="14" t="s">
        <v>1589</v>
      </c>
      <c r="I155" s="16">
        <v>438.43</v>
      </c>
      <c r="J155" s="14" t="s">
        <v>1590</v>
      </c>
      <c r="K155" s="16">
        <v>88</v>
      </c>
      <c r="L155" s="16">
        <v>200.72</v>
      </c>
      <c r="M155" s="16"/>
      <c r="N155" s="16"/>
      <c r="O155" s="15" t="s">
        <v>1591</v>
      </c>
      <c r="P155" s="17" t="s">
        <v>1592</v>
      </c>
      <c r="Q155" s="15" t="s">
        <v>601</v>
      </c>
      <c r="R155" s="15" t="s">
        <v>1593</v>
      </c>
      <c r="S155" s="14" t="s">
        <v>1594</v>
      </c>
      <c r="T155" s="18">
        <v>0.042</v>
      </c>
      <c r="U155" s="19">
        <v>5</v>
      </c>
      <c r="V155" s="19">
        <v>5</v>
      </c>
      <c r="W155" s="19">
        <v>3</v>
      </c>
    </row>
    <row r="156" s="1" customFormat="1" ht="15.75" spans="1:23">
      <c r="A156" s="11" t="s">
        <v>236</v>
      </c>
      <c r="B156" s="11" t="s">
        <v>246</v>
      </c>
      <c r="C156" s="12" t="s">
        <v>1140</v>
      </c>
      <c r="D156" s="13" t="s">
        <v>1185</v>
      </c>
      <c r="E156" s="14" t="s">
        <v>583</v>
      </c>
      <c r="F156" s="15" t="s">
        <v>605</v>
      </c>
      <c r="G156" s="15" t="s">
        <v>606</v>
      </c>
      <c r="H156" s="14" t="s">
        <v>1595</v>
      </c>
      <c r="I156" s="16">
        <v>432.38</v>
      </c>
      <c r="J156" s="14" t="s">
        <v>1596</v>
      </c>
      <c r="K156" s="16">
        <v>86</v>
      </c>
      <c r="L156" s="16">
        <v>198.9</v>
      </c>
      <c r="M156" s="16"/>
      <c r="N156" s="16"/>
      <c r="O156" s="15" t="s">
        <v>1597</v>
      </c>
      <c r="P156" s="17" t="s">
        <v>679</v>
      </c>
      <c r="Q156" s="15" t="s">
        <v>601</v>
      </c>
      <c r="R156" s="15" t="s">
        <v>1598</v>
      </c>
      <c r="S156" s="14" t="s">
        <v>1599</v>
      </c>
      <c r="T156" s="18">
        <v>0.48</v>
      </c>
      <c r="U156" s="19">
        <v>4</v>
      </c>
      <c r="V156" s="19">
        <v>6</v>
      </c>
      <c r="W156" s="19">
        <v>4</v>
      </c>
    </row>
    <row r="157" s="1" customFormat="1" ht="15.75" spans="1:23">
      <c r="A157" s="11" t="s">
        <v>256</v>
      </c>
      <c r="B157" s="11" t="s">
        <v>266</v>
      </c>
      <c r="C157" s="12" t="s">
        <v>1148</v>
      </c>
      <c r="D157" s="13" t="s">
        <v>1185</v>
      </c>
      <c r="E157" s="14" t="s">
        <v>583</v>
      </c>
      <c r="F157" s="15" t="s">
        <v>1600</v>
      </c>
      <c r="G157" s="15" t="s">
        <v>851</v>
      </c>
      <c r="H157" s="14" t="s">
        <v>1601</v>
      </c>
      <c r="I157" s="16">
        <v>594.52</v>
      </c>
      <c r="J157" s="14" t="s">
        <v>1602</v>
      </c>
      <c r="K157" s="16">
        <v>100</v>
      </c>
      <c r="L157" s="16">
        <v>168.2</v>
      </c>
      <c r="M157" s="16"/>
      <c r="N157" s="16"/>
      <c r="O157" s="15" t="s">
        <v>1603</v>
      </c>
      <c r="P157" s="17" t="s">
        <v>1481</v>
      </c>
      <c r="Q157" s="15" t="s">
        <v>601</v>
      </c>
      <c r="R157" s="15" t="s">
        <v>1604</v>
      </c>
      <c r="S157" s="14" t="s">
        <v>1605</v>
      </c>
      <c r="T157" s="18">
        <v>-1.267</v>
      </c>
      <c r="U157" s="19">
        <v>6</v>
      </c>
      <c r="V157" s="19">
        <v>9</v>
      </c>
      <c r="W157" s="19">
        <v>7</v>
      </c>
    </row>
    <row r="158" s="1" customFormat="1" ht="15.75" spans="1:23">
      <c r="A158" s="11" t="s">
        <v>276</v>
      </c>
      <c r="B158" s="11" t="s">
        <v>286</v>
      </c>
      <c r="C158" s="12" t="s">
        <v>1156</v>
      </c>
      <c r="D158" s="13" t="s">
        <v>1185</v>
      </c>
      <c r="E158" s="14" t="s">
        <v>583</v>
      </c>
      <c r="F158" s="15" t="s">
        <v>996</v>
      </c>
      <c r="G158" s="15" t="s">
        <v>771</v>
      </c>
      <c r="H158" s="14" t="s">
        <v>1606</v>
      </c>
      <c r="I158" s="16">
        <v>284.26</v>
      </c>
      <c r="J158" s="14" t="s">
        <v>1607</v>
      </c>
      <c r="K158" s="16">
        <v>56.9</v>
      </c>
      <c r="L158" s="16">
        <v>200.17</v>
      </c>
      <c r="M158" s="16"/>
      <c r="N158" s="16"/>
      <c r="O158" s="15" t="s">
        <v>1608</v>
      </c>
      <c r="P158" s="17" t="s">
        <v>885</v>
      </c>
      <c r="Q158" s="15" t="s">
        <v>601</v>
      </c>
      <c r="R158" s="15" t="s">
        <v>1609</v>
      </c>
      <c r="S158" s="14" t="s">
        <v>1610</v>
      </c>
      <c r="T158" s="18">
        <v>2.636</v>
      </c>
      <c r="U158" s="19">
        <v>3</v>
      </c>
      <c r="V158" s="19">
        <v>2</v>
      </c>
      <c r="W158" s="19">
        <v>2</v>
      </c>
    </row>
    <row r="159" s="1" customFormat="1" ht="15.75" spans="1:23">
      <c r="A159" s="11" t="s">
        <v>296</v>
      </c>
      <c r="B159" s="11" t="s">
        <v>306</v>
      </c>
      <c r="C159" s="12" t="s">
        <v>1164</v>
      </c>
      <c r="D159" s="13" t="s">
        <v>1185</v>
      </c>
      <c r="E159" s="14" t="s">
        <v>583</v>
      </c>
      <c r="F159" s="15" t="s">
        <v>843</v>
      </c>
      <c r="G159" s="15" t="s">
        <v>771</v>
      </c>
      <c r="H159" s="14" t="s">
        <v>1611</v>
      </c>
      <c r="I159" s="16">
        <v>300.26</v>
      </c>
      <c r="J159" s="14" t="s">
        <v>1612</v>
      </c>
      <c r="K159" s="16">
        <v>60</v>
      </c>
      <c r="L159" s="16">
        <v>199.82</v>
      </c>
      <c r="M159" s="16"/>
      <c r="N159" s="16"/>
      <c r="O159" s="15" t="s">
        <v>1613</v>
      </c>
      <c r="P159" s="17" t="s">
        <v>892</v>
      </c>
      <c r="Q159" s="15" t="s">
        <v>601</v>
      </c>
      <c r="R159" s="15" t="s">
        <v>1614</v>
      </c>
      <c r="S159" s="14" t="s">
        <v>1615</v>
      </c>
      <c r="T159" s="18">
        <v>2.394</v>
      </c>
      <c r="U159" s="19">
        <v>3</v>
      </c>
      <c r="V159" s="19">
        <v>3</v>
      </c>
      <c r="W159" s="19">
        <v>2</v>
      </c>
    </row>
    <row r="160" s="1" customFormat="1" ht="15.75" spans="1:23">
      <c r="A160" s="11" t="s">
        <v>316</v>
      </c>
      <c r="B160" s="11" t="s">
        <v>326</v>
      </c>
      <c r="C160" s="12" t="s">
        <v>1171</v>
      </c>
      <c r="D160" s="13" t="s">
        <v>1185</v>
      </c>
      <c r="E160" s="14" t="s">
        <v>583</v>
      </c>
      <c r="F160" s="15" t="s">
        <v>644</v>
      </c>
      <c r="G160" s="15" t="s">
        <v>644</v>
      </c>
      <c r="H160" s="14" t="s">
        <v>1616</v>
      </c>
      <c r="I160" s="16">
        <v>596.53</v>
      </c>
      <c r="J160" s="14" t="s">
        <v>1617</v>
      </c>
      <c r="K160" s="16">
        <v>100</v>
      </c>
      <c r="L160" s="16">
        <v>167.64</v>
      </c>
      <c r="M160" s="16"/>
      <c r="N160" s="16"/>
      <c r="O160" s="15" t="s">
        <v>1618</v>
      </c>
      <c r="P160" s="17" t="s">
        <v>1619</v>
      </c>
      <c r="Q160" s="15" t="s">
        <v>601</v>
      </c>
      <c r="R160" s="15" t="s">
        <v>1620</v>
      </c>
      <c r="S160" s="14" t="s">
        <v>1621</v>
      </c>
      <c r="T160" s="18">
        <v>-0.657</v>
      </c>
      <c r="U160" s="19">
        <v>6</v>
      </c>
      <c r="V160" s="19">
        <v>9</v>
      </c>
      <c r="W160" s="19">
        <v>6</v>
      </c>
    </row>
    <row r="161" s="1" customFormat="1" ht="15.75" spans="1:23">
      <c r="A161" s="11" t="s">
        <v>336</v>
      </c>
      <c r="B161" s="11" t="s">
        <v>346</v>
      </c>
      <c r="C161" s="12" t="s">
        <v>1179</v>
      </c>
      <c r="D161" s="13" t="s">
        <v>1185</v>
      </c>
      <c r="E161" s="14" t="s">
        <v>583</v>
      </c>
      <c r="F161" s="15" t="s">
        <v>644</v>
      </c>
      <c r="G161" s="15" t="s">
        <v>644</v>
      </c>
      <c r="H161" s="14" t="s">
        <v>1622</v>
      </c>
      <c r="I161" s="16">
        <v>624.54</v>
      </c>
      <c r="J161" s="14" t="s">
        <v>1623</v>
      </c>
      <c r="K161" s="16">
        <v>100</v>
      </c>
      <c r="L161" s="16">
        <v>160.12</v>
      </c>
      <c r="M161" s="16"/>
      <c r="N161" s="16"/>
      <c r="O161" s="15" t="s">
        <v>1624</v>
      </c>
      <c r="P161" s="17" t="s">
        <v>1625</v>
      </c>
      <c r="Q161" s="15" t="s">
        <v>601</v>
      </c>
      <c r="R161" s="15"/>
      <c r="S161" s="14" t="s">
        <v>1626</v>
      </c>
      <c r="T161" s="18">
        <v>-1.762</v>
      </c>
      <c r="U161" s="19">
        <v>7</v>
      </c>
      <c r="V161" s="19">
        <v>9</v>
      </c>
      <c r="W161" s="19">
        <v>8</v>
      </c>
    </row>
    <row r="162" s="1" customFormat="1" ht="15.75" spans="1:23">
      <c r="A162" s="11" t="s">
        <v>348</v>
      </c>
      <c r="B162" s="11" t="s">
        <v>358</v>
      </c>
      <c r="C162" s="12" t="s">
        <v>581</v>
      </c>
      <c r="D162" s="13" t="s">
        <v>1627</v>
      </c>
      <c r="E162" s="14" t="s">
        <v>583</v>
      </c>
      <c r="F162" s="15" t="s">
        <v>644</v>
      </c>
      <c r="G162" s="15" t="s">
        <v>644</v>
      </c>
      <c r="H162" s="14" t="s">
        <v>1628</v>
      </c>
      <c r="I162" s="16">
        <v>372.37</v>
      </c>
      <c r="J162" s="14" t="s">
        <v>1629</v>
      </c>
      <c r="K162" s="16">
        <v>27</v>
      </c>
      <c r="L162" s="16">
        <v>72.51</v>
      </c>
      <c r="M162" s="16"/>
      <c r="N162" s="16"/>
      <c r="O162" s="15" t="s">
        <v>1630</v>
      </c>
      <c r="P162" s="17" t="s">
        <v>855</v>
      </c>
      <c r="Q162" s="15" t="s">
        <v>601</v>
      </c>
      <c r="R162" s="15" t="s">
        <v>1631</v>
      </c>
      <c r="S162" s="14" t="s">
        <v>1632</v>
      </c>
      <c r="T162" s="18">
        <v>3.054</v>
      </c>
      <c r="U162" s="19">
        <v>7</v>
      </c>
      <c r="V162" s="19">
        <v>0</v>
      </c>
      <c r="W162" s="19">
        <v>6</v>
      </c>
    </row>
    <row r="163" s="1" customFormat="1" ht="15.75" spans="1:23">
      <c r="A163" s="11" t="s">
        <v>368</v>
      </c>
      <c r="B163" s="11" t="s">
        <v>378</v>
      </c>
      <c r="C163" s="12" t="s">
        <v>594</v>
      </c>
      <c r="D163" s="13" t="s">
        <v>1627</v>
      </c>
      <c r="E163" s="14" t="s">
        <v>583</v>
      </c>
      <c r="F163" s="15" t="s">
        <v>644</v>
      </c>
      <c r="G163" s="15" t="s">
        <v>644</v>
      </c>
      <c r="H163" s="14" t="s">
        <v>1633</v>
      </c>
      <c r="I163" s="16">
        <v>726.63</v>
      </c>
      <c r="J163" s="14" t="s">
        <v>1634</v>
      </c>
      <c r="K163" s="16">
        <v>100</v>
      </c>
      <c r="L163" s="16">
        <v>137.62</v>
      </c>
      <c r="M163" s="16"/>
      <c r="N163" s="16"/>
      <c r="O163" s="15" t="s">
        <v>1635</v>
      </c>
      <c r="P163" s="17" t="s">
        <v>1636</v>
      </c>
      <c r="Q163" s="15" t="s">
        <v>601</v>
      </c>
      <c r="R163" s="15"/>
      <c r="S163" s="14" t="s">
        <v>1637</v>
      </c>
      <c r="T163" s="18">
        <v>-3.147</v>
      </c>
      <c r="U163" s="19">
        <v>7</v>
      </c>
      <c r="V163" s="19">
        <v>12</v>
      </c>
      <c r="W163" s="19">
        <v>8</v>
      </c>
    </row>
    <row r="164" s="1" customFormat="1" ht="15.75" spans="1:23">
      <c r="A164" s="11" t="s">
        <v>388</v>
      </c>
      <c r="B164" s="11" t="s">
        <v>398</v>
      </c>
      <c r="C164" s="12" t="s">
        <v>604</v>
      </c>
      <c r="D164" s="13" t="s">
        <v>1627</v>
      </c>
      <c r="E164" s="14" t="s">
        <v>583</v>
      </c>
      <c r="F164" s="15" t="s">
        <v>1638</v>
      </c>
      <c r="G164" s="15" t="s">
        <v>606</v>
      </c>
      <c r="H164" s="14" t="s">
        <v>1639</v>
      </c>
      <c r="I164" s="16">
        <v>564.49</v>
      </c>
      <c r="J164" s="14" t="s">
        <v>1640</v>
      </c>
      <c r="K164" s="16">
        <v>100</v>
      </c>
      <c r="L164" s="16">
        <v>177.15</v>
      </c>
      <c r="M164" s="16"/>
      <c r="N164" s="16"/>
      <c r="O164" s="15" t="s">
        <v>1641</v>
      </c>
      <c r="P164" s="17" t="s">
        <v>1642</v>
      </c>
      <c r="Q164" s="15"/>
      <c r="R164" s="15"/>
      <c r="S164" s="14" t="s">
        <v>1643</v>
      </c>
      <c r="T164" s="18">
        <v>-1.862</v>
      </c>
      <c r="U164" s="19">
        <v>4</v>
      </c>
      <c r="V164" s="19">
        <v>10</v>
      </c>
      <c r="W164" s="19">
        <v>4</v>
      </c>
    </row>
    <row r="165" s="1" customFormat="1" ht="15.75" spans="1:23">
      <c r="A165" s="11" t="s">
        <v>408</v>
      </c>
      <c r="B165" s="11" t="s">
        <v>418</v>
      </c>
      <c r="C165" s="12" t="s">
        <v>613</v>
      </c>
      <c r="D165" s="13" t="s">
        <v>1627</v>
      </c>
      <c r="E165" s="14" t="s">
        <v>583</v>
      </c>
      <c r="F165" s="15" t="s">
        <v>996</v>
      </c>
      <c r="G165" s="15" t="s">
        <v>771</v>
      </c>
      <c r="H165" s="14" t="s">
        <v>1644</v>
      </c>
      <c r="I165" s="16">
        <v>580.53</v>
      </c>
      <c r="J165" s="14" t="s">
        <v>1645</v>
      </c>
      <c r="K165" s="16">
        <v>100</v>
      </c>
      <c r="L165" s="16">
        <v>172.26</v>
      </c>
      <c r="M165" s="16"/>
      <c r="N165" s="16"/>
      <c r="O165" s="15" t="s">
        <v>1646</v>
      </c>
      <c r="P165" s="17" t="s">
        <v>759</v>
      </c>
      <c r="Q165" s="15" t="s">
        <v>601</v>
      </c>
      <c r="R165" s="15" t="s">
        <v>1647</v>
      </c>
      <c r="S165" s="14" t="s">
        <v>1648</v>
      </c>
      <c r="T165" s="18">
        <v>-0.415</v>
      </c>
      <c r="U165" s="19">
        <v>6</v>
      </c>
      <c r="V165" s="19">
        <v>8</v>
      </c>
      <c r="W165" s="19">
        <v>6</v>
      </c>
    </row>
    <row r="166" s="1" customFormat="1" ht="15.75" spans="1:23">
      <c r="A166" s="11" t="s">
        <v>428</v>
      </c>
      <c r="B166" s="11" t="s">
        <v>438</v>
      </c>
      <c r="C166" s="12" t="s">
        <v>622</v>
      </c>
      <c r="D166" s="13" t="s">
        <v>1627</v>
      </c>
      <c r="E166" s="14" t="s">
        <v>583</v>
      </c>
      <c r="F166" s="15" t="s">
        <v>623</v>
      </c>
      <c r="G166" s="15" t="s">
        <v>606</v>
      </c>
      <c r="H166" s="14" t="s">
        <v>1649</v>
      </c>
      <c r="I166" s="16">
        <v>482.44</v>
      </c>
      <c r="J166" s="14" t="s">
        <v>1650</v>
      </c>
      <c r="K166" s="16">
        <v>97</v>
      </c>
      <c r="L166" s="16">
        <v>201.06</v>
      </c>
      <c r="M166" s="16"/>
      <c r="N166" s="16"/>
      <c r="O166" s="15" t="s">
        <v>1651</v>
      </c>
      <c r="P166" s="17" t="s">
        <v>839</v>
      </c>
      <c r="Q166" s="15" t="s">
        <v>601</v>
      </c>
      <c r="R166" s="15" t="s">
        <v>1652</v>
      </c>
      <c r="S166" s="14" t="s">
        <v>1653</v>
      </c>
      <c r="T166" s="18">
        <v>2.592</v>
      </c>
      <c r="U166" s="19">
        <v>5</v>
      </c>
      <c r="V166" s="19">
        <v>5</v>
      </c>
      <c r="W166" s="19">
        <v>4</v>
      </c>
    </row>
    <row r="167" s="1" customFormat="1" ht="15.75" spans="1:23">
      <c r="A167" s="11" t="s">
        <v>448</v>
      </c>
      <c r="B167" s="11" t="s">
        <v>458</v>
      </c>
      <c r="C167" s="12" t="s">
        <v>629</v>
      </c>
      <c r="D167" s="13" t="s">
        <v>1627</v>
      </c>
      <c r="E167" s="14" t="s">
        <v>583</v>
      </c>
      <c r="F167" s="15" t="s">
        <v>644</v>
      </c>
      <c r="G167" s="15" t="s">
        <v>644</v>
      </c>
      <c r="H167" s="14" t="s">
        <v>1654</v>
      </c>
      <c r="I167" s="16">
        <v>324.37</v>
      </c>
      <c r="J167" s="14" t="s">
        <v>1655</v>
      </c>
      <c r="K167" s="16">
        <v>65</v>
      </c>
      <c r="L167" s="16">
        <v>200.39</v>
      </c>
      <c r="M167" s="16"/>
      <c r="N167" s="16"/>
      <c r="O167" s="15" t="s">
        <v>1656</v>
      </c>
      <c r="P167" s="17" t="s">
        <v>1021</v>
      </c>
      <c r="Q167" s="15" t="s">
        <v>601</v>
      </c>
      <c r="R167" s="15"/>
      <c r="S167" s="14" t="s">
        <v>1657</v>
      </c>
      <c r="T167" s="18">
        <v>4.472</v>
      </c>
      <c r="U167" s="19">
        <v>2</v>
      </c>
      <c r="V167" s="19">
        <v>2</v>
      </c>
      <c r="W167" s="19">
        <v>3</v>
      </c>
    </row>
    <row r="168" s="1" customFormat="1" ht="15.75" spans="1:23">
      <c r="A168" s="11" t="s">
        <v>468</v>
      </c>
      <c r="B168" s="11" t="s">
        <v>478</v>
      </c>
      <c r="C168" s="12" t="s">
        <v>635</v>
      </c>
      <c r="D168" s="13" t="s">
        <v>1627</v>
      </c>
      <c r="E168" s="14" t="s">
        <v>583</v>
      </c>
      <c r="F168" s="15" t="s">
        <v>644</v>
      </c>
      <c r="G168" s="15" t="s">
        <v>644</v>
      </c>
      <c r="H168" s="14" t="s">
        <v>1658</v>
      </c>
      <c r="I168" s="16">
        <v>838.8</v>
      </c>
      <c r="J168" s="14" t="s">
        <v>1659</v>
      </c>
      <c r="K168" s="16">
        <v>100</v>
      </c>
      <c r="L168" s="16">
        <v>119.22</v>
      </c>
      <c r="M168" s="16"/>
      <c r="N168" s="16"/>
      <c r="O168" s="15" t="s">
        <v>1660</v>
      </c>
      <c r="P168" s="17" t="s">
        <v>1661</v>
      </c>
      <c r="Q168" s="15"/>
      <c r="R168" s="15"/>
      <c r="S168" s="14" t="s">
        <v>1662</v>
      </c>
      <c r="T168" s="18">
        <v>-0.764</v>
      </c>
      <c r="U168" s="19">
        <v>9</v>
      </c>
      <c r="V168" s="19">
        <v>11</v>
      </c>
      <c r="W168" s="19">
        <v>12</v>
      </c>
    </row>
    <row r="169" s="1" customFormat="1" ht="15.75" spans="1:23">
      <c r="A169" s="11" t="s">
        <v>488</v>
      </c>
      <c r="B169" s="11" t="s">
        <v>498</v>
      </c>
      <c r="C169" s="12" t="s">
        <v>643</v>
      </c>
      <c r="D169" s="13" t="s">
        <v>1627</v>
      </c>
      <c r="E169" s="14" t="s">
        <v>583</v>
      </c>
      <c r="F169" s="15" t="s">
        <v>1253</v>
      </c>
      <c r="G169" s="15" t="s">
        <v>585</v>
      </c>
      <c r="H169" s="14" t="s">
        <v>1663</v>
      </c>
      <c r="I169" s="16">
        <v>322.35</v>
      </c>
      <c r="J169" s="14" t="s">
        <v>1664</v>
      </c>
      <c r="K169" s="16">
        <v>64</v>
      </c>
      <c r="L169" s="16">
        <v>198.54</v>
      </c>
      <c r="M169" s="16"/>
      <c r="N169" s="16"/>
      <c r="O169" s="15" t="s">
        <v>1665</v>
      </c>
      <c r="P169" s="17" t="s">
        <v>1666</v>
      </c>
      <c r="Q169" s="15"/>
      <c r="R169" s="15"/>
      <c r="S169" s="14" t="s">
        <v>1667</v>
      </c>
      <c r="T169" s="18">
        <v>4.239</v>
      </c>
      <c r="U169" s="19">
        <v>2</v>
      </c>
      <c r="V169" s="19">
        <v>2</v>
      </c>
      <c r="W169" s="19">
        <v>3</v>
      </c>
    </row>
    <row r="170" s="1" customFormat="1" ht="15.75" spans="1:23">
      <c r="A170" s="11" t="s">
        <v>349</v>
      </c>
      <c r="B170" s="11" t="s">
        <v>359</v>
      </c>
      <c r="C170" s="12" t="s">
        <v>650</v>
      </c>
      <c r="D170" s="13" t="s">
        <v>1627</v>
      </c>
      <c r="E170" s="14" t="s">
        <v>583</v>
      </c>
      <c r="F170" s="15" t="s">
        <v>996</v>
      </c>
      <c r="G170" s="15" t="s">
        <v>771</v>
      </c>
      <c r="H170" s="14" t="s">
        <v>1668</v>
      </c>
      <c r="I170" s="16">
        <v>284.26</v>
      </c>
      <c r="J170" s="14" t="s">
        <v>1669</v>
      </c>
      <c r="K170" s="16">
        <v>57</v>
      </c>
      <c r="L170" s="16">
        <v>200.52</v>
      </c>
      <c r="M170" s="16"/>
      <c r="N170" s="16"/>
      <c r="O170" s="15" t="s">
        <v>1670</v>
      </c>
      <c r="P170" s="17" t="s">
        <v>885</v>
      </c>
      <c r="Q170" s="15" t="s">
        <v>601</v>
      </c>
      <c r="R170" s="15" t="s">
        <v>1671</v>
      </c>
      <c r="S170" s="14" t="s">
        <v>1672</v>
      </c>
      <c r="T170" s="18">
        <v>2.636</v>
      </c>
      <c r="U170" s="19">
        <v>3</v>
      </c>
      <c r="V170" s="19">
        <v>2</v>
      </c>
      <c r="W170" s="19">
        <v>2</v>
      </c>
    </row>
    <row r="171" s="1" customFormat="1" ht="15.75" spans="1:23">
      <c r="A171" s="11" t="s">
        <v>369</v>
      </c>
      <c r="B171" s="11" t="s">
        <v>379</v>
      </c>
      <c r="C171" s="12" t="s">
        <v>658</v>
      </c>
      <c r="D171" s="13" t="s">
        <v>1627</v>
      </c>
      <c r="E171" s="14" t="s">
        <v>583</v>
      </c>
      <c r="F171" s="15" t="s">
        <v>996</v>
      </c>
      <c r="G171" s="15" t="s">
        <v>771</v>
      </c>
      <c r="H171" s="14" t="s">
        <v>1673</v>
      </c>
      <c r="I171" s="16">
        <v>448.38</v>
      </c>
      <c r="J171" s="14" t="s">
        <v>1674</v>
      </c>
      <c r="K171" s="16">
        <v>90</v>
      </c>
      <c r="L171" s="16">
        <v>200.72</v>
      </c>
      <c r="M171" s="16"/>
      <c r="N171" s="16"/>
      <c r="O171" s="15" t="s">
        <v>1675</v>
      </c>
      <c r="P171" s="17" t="s">
        <v>1061</v>
      </c>
      <c r="Q171" s="15" t="s">
        <v>601</v>
      </c>
      <c r="R171" s="15" t="s">
        <v>1676</v>
      </c>
      <c r="S171" s="14" t="s">
        <v>1677</v>
      </c>
      <c r="T171" s="18">
        <v>-0.058</v>
      </c>
      <c r="U171" s="19">
        <v>4</v>
      </c>
      <c r="V171" s="19">
        <v>7</v>
      </c>
      <c r="W171" s="19">
        <v>4</v>
      </c>
    </row>
    <row r="172" s="1" customFormat="1" ht="15.75" spans="1:23">
      <c r="A172" s="11" t="s">
        <v>389</v>
      </c>
      <c r="B172" s="11" t="s">
        <v>399</v>
      </c>
      <c r="C172" s="12" t="s">
        <v>666</v>
      </c>
      <c r="D172" s="13" t="s">
        <v>1627</v>
      </c>
      <c r="E172" s="14" t="s">
        <v>583</v>
      </c>
      <c r="F172" s="15" t="s">
        <v>996</v>
      </c>
      <c r="G172" s="15" t="s">
        <v>771</v>
      </c>
      <c r="H172" s="14" t="s">
        <v>1678</v>
      </c>
      <c r="I172" s="16">
        <v>418.39</v>
      </c>
      <c r="J172" s="14" t="s">
        <v>1679</v>
      </c>
      <c r="K172" s="16">
        <v>84</v>
      </c>
      <c r="L172" s="16">
        <v>200.77</v>
      </c>
      <c r="M172" s="16"/>
      <c r="N172" s="16"/>
      <c r="O172" s="15" t="s">
        <v>1680</v>
      </c>
      <c r="P172" s="17" t="s">
        <v>1190</v>
      </c>
      <c r="Q172" s="15"/>
      <c r="R172" s="15" t="s">
        <v>1681</v>
      </c>
      <c r="S172" s="14" t="s">
        <v>1682</v>
      </c>
      <c r="T172" s="18">
        <v>1.046</v>
      </c>
      <c r="U172" s="19">
        <v>3</v>
      </c>
      <c r="V172" s="19">
        <v>6</v>
      </c>
      <c r="W172" s="19">
        <v>6</v>
      </c>
    </row>
    <row r="173" s="1" customFormat="1" ht="15.75" spans="1:23">
      <c r="A173" s="11" t="s">
        <v>409</v>
      </c>
      <c r="B173" s="11" t="s">
        <v>419</v>
      </c>
      <c r="C173" s="12" t="s">
        <v>674</v>
      </c>
      <c r="D173" s="13" t="s">
        <v>1627</v>
      </c>
      <c r="E173" s="14" t="s">
        <v>583</v>
      </c>
      <c r="F173" s="15" t="s">
        <v>996</v>
      </c>
      <c r="G173" s="15" t="s">
        <v>771</v>
      </c>
      <c r="H173" s="14" t="s">
        <v>1683</v>
      </c>
      <c r="I173" s="16">
        <v>320.34</v>
      </c>
      <c r="J173" s="14" t="s">
        <v>1684</v>
      </c>
      <c r="K173" s="16">
        <v>64</v>
      </c>
      <c r="L173" s="16">
        <v>199.79</v>
      </c>
      <c r="M173" s="16"/>
      <c r="N173" s="16"/>
      <c r="O173" s="15" t="s">
        <v>1685</v>
      </c>
      <c r="P173" s="17" t="s">
        <v>1686</v>
      </c>
      <c r="Q173" s="15" t="s">
        <v>601</v>
      </c>
      <c r="R173" s="15"/>
      <c r="S173" s="14" t="s">
        <v>1687</v>
      </c>
      <c r="T173" s="18">
        <v>3.412</v>
      </c>
      <c r="U173" s="19">
        <v>3</v>
      </c>
      <c r="V173" s="19">
        <v>1</v>
      </c>
      <c r="W173" s="19">
        <v>1</v>
      </c>
    </row>
    <row r="174" s="1" customFormat="1" ht="15.75" spans="1:23">
      <c r="A174" s="11" t="s">
        <v>429</v>
      </c>
      <c r="B174" s="11" t="s">
        <v>439</v>
      </c>
      <c r="C174" s="12" t="s">
        <v>682</v>
      </c>
      <c r="D174" s="13" t="s">
        <v>1627</v>
      </c>
      <c r="E174" s="14" t="s">
        <v>583</v>
      </c>
      <c r="F174" s="15" t="s">
        <v>644</v>
      </c>
      <c r="G174" s="15" t="s">
        <v>644</v>
      </c>
      <c r="H174" s="14" t="s">
        <v>1688</v>
      </c>
      <c r="I174" s="16">
        <v>484.84</v>
      </c>
      <c r="J174" s="14" t="s">
        <v>1689</v>
      </c>
      <c r="K174" s="16">
        <v>97</v>
      </c>
      <c r="L174" s="16">
        <v>200.07</v>
      </c>
      <c r="M174" s="16"/>
      <c r="N174" s="16"/>
      <c r="O174" s="15" t="s">
        <v>1690</v>
      </c>
      <c r="P174" s="17" t="s">
        <v>1691</v>
      </c>
      <c r="Q174" s="15" t="s">
        <v>601</v>
      </c>
      <c r="R174" s="15" t="s">
        <v>1692</v>
      </c>
      <c r="S174" s="14" t="s">
        <v>1693</v>
      </c>
      <c r="T174" s="18">
        <v>-1.566</v>
      </c>
      <c r="U174" s="19">
        <v>2</v>
      </c>
      <c r="V174" s="19">
        <v>8</v>
      </c>
      <c r="W174" s="19">
        <v>4</v>
      </c>
    </row>
    <row r="175" s="1" customFormat="1" ht="15.75" spans="1:23">
      <c r="A175" s="11" t="s">
        <v>449</v>
      </c>
      <c r="B175" s="11" t="s">
        <v>459</v>
      </c>
      <c r="C175" s="12" t="s">
        <v>686</v>
      </c>
      <c r="D175" s="13" t="s">
        <v>1627</v>
      </c>
      <c r="E175" s="14" t="s">
        <v>583</v>
      </c>
      <c r="F175" s="15" t="s">
        <v>644</v>
      </c>
      <c r="G175" s="15" t="s">
        <v>644</v>
      </c>
      <c r="H175" s="14" t="s">
        <v>1694</v>
      </c>
      <c r="I175" s="16">
        <v>608.54</v>
      </c>
      <c r="J175" s="14" t="s">
        <v>1695</v>
      </c>
      <c r="K175" s="16">
        <v>100</v>
      </c>
      <c r="L175" s="16">
        <v>164.33</v>
      </c>
      <c r="M175" s="16"/>
      <c r="N175" s="16"/>
      <c r="O175" s="15" t="s">
        <v>1696</v>
      </c>
      <c r="P175" s="17" t="s">
        <v>1575</v>
      </c>
      <c r="Q175" s="15" t="s">
        <v>601</v>
      </c>
      <c r="R175" s="15" t="s">
        <v>1697</v>
      </c>
      <c r="S175" s="14" t="s">
        <v>1698</v>
      </c>
      <c r="T175" s="18">
        <v>-0.395</v>
      </c>
      <c r="U175" s="19">
        <v>7</v>
      </c>
      <c r="V175" s="19">
        <v>8</v>
      </c>
      <c r="W175" s="19">
        <v>7</v>
      </c>
    </row>
    <row r="176" s="1" customFormat="1" ht="15.75" spans="1:23">
      <c r="A176" s="11" t="s">
        <v>469</v>
      </c>
      <c r="B176" s="11" t="s">
        <v>479</v>
      </c>
      <c r="C176" s="12" t="s">
        <v>694</v>
      </c>
      <c r="D176" s="13" t="s">
        <v>1627</v>
      </c>
      <c r="E176" s="14" t="s">
        <v>583</v>
      </c>
      <c r="F176" s="15" t="s">
        <v>1699</v>
      </c>
      <c r="G176" s="15" t="s">
        <v>1150</v>
      </c>
      <c r="H176" s="14" t="s">
        <v>1700</v>
      </c>
      <c r="I176" s="16">
        <v>312.32</v>
      </c>
      <c r="J176" s="14" t="s">
        <v>1701</v>
      </c>
      <c r="K176" s="16">
        <v>10</v>
      </c>
      <c r="L176" s="16">
        <v>32.02</v>
      </c>
      <c r="M176" s="16"/>
      <c r="N176" s="16"/>
      <c r="O176" s="15" t="s">
        <v>1702</v>
      </c>
      <c r="P176" s="17" t="s">
        <v>1703</v>
      </c>
      <c r="Q176" s="15" t="s">
        <v>601</v>
      </c>
      <c r="R176" s="15" t="s">
        <v>1704</v>
      </c>
      <c r="S176" s="14" t="s">
        <v>1705</v>
      </c>
      <c r="T176" s="18">
        <v>3.087</v>
      </c>
      <c r="U176" s="19">
        <v>5</v>
      </c>
      <c r="V176" s="19">
        <v>0</v>
      </c>
      <c r="W176" s="19">
        <v>4</v>
      </c>
    </row>
    <row r="177" s="1" customFormat="1" ht="15.75" spans="1:23">
      <c r="A177" s="11" t="s">
        <v>489</v>
      </c>
      <c r="B177" s="11" t="s">
        <v>499</v>
      </c>
      <c r="C177" s="12" t="s">
        <v>701</v>
      </c>
      <c r="D177" s="13" t="s">
        <v>1627</v>
      </c>
      <c r="E177" s="14" t="s">
        <v>583</v>
      </c>
      <c r="F177" s="15" t="s">
        <v>644</v>
      </c>
      <c r="G177" s="15" t="s">
        <v>644</v>
      </c>
      <c r="H177" s="14" t="s">
        <v>1706</v>
      </c>
      <c r="I177" s="16">
        <v>136.15</v>
      </c>
      <c r="J177" s="14" t="s">
        <v>1707</v>
      </c>
      <c r="K177" s="16"/>
      <c r="L177" s="16" t="s">
        <v>991</v>
      </c>
      <c r="M177" s="16"/>
      <c r="N177" s="16"/>
      <c r="O177" s="15" t="s">
        <v>1708</v>
      </c>
      <c r="P177" s="17" t="s">
        <v>1709</v>
      </c>
      <c r="Q177" s="15" t="s">
        <v>601</v>
      </c>
      <c r="R177" s="15"/>
      <c r="S177" s="14" t="s">
        <v>1710</v>
      </c>
      <c r="T177" s="18">
        <v>1.327</v>
      </c>
      <c r="U177" s="19">
        <v>1</v>
      </c>
      <c r="V177" s="19">
        <v>1</v>
      </c>
      <c r="W177" s="19">
        <v>1</v>
      </c>
    </row>
    <row r="178" s="1" customFormat="1" ht="15.75" spans="1:23">
      <c r="A178" s="11" t="s">
        <v>350</v>
      </c>
      <c r="B178" s="11" t="s">
        <v>360</v>
      </c>
      <c r="C178" s="12" t="s">
        <v>708</v>
      </c>
      <c r="D178" s="13" t="s">
        <v>1627</v>
      </c>
      <c r="E178" s="14" t="s">
        <v>583</v>
      </c>
      <c r="F178" s="15" t="s">
        <v>1711</v>
      </c>
      <c r="G178" s="15" t="s">
        <v>606</v>
      </c>
      <c r="H178" s="14" t="s">
        <v>1712</v>
      </c>
      <c r="I178" s="16">
        <v>254.24</v>
      </c>
      <c r="J178" s="14" t="s">
        <v>1713</v>
      </c>
      <c r="K178" s="16">
        <v>50</v>
      </c>
      <c r="L178" s="16">
        <v>196.67</v>
      </c>
      <c r="M178" s="16"/>
      <c r="N178" s="16"/>
      <c r="O178" s="15" t="s">
        <v>1714</v>
      </c>
      <c r="P178" s="17" t="s">
        <v>610</v>
      </c>
      <c r="Q178" s="15" t="s">
        <v>601</v>
      </c>
      <c r="R178" s="15"/>
      <c r="S178" s="14" t="s">
        <v>1715</v>
      </c>
      <c r="T178" s="18">
        <v>2.652</v>
      </c>
      <c r="U178" s="19">
        <v>2</v>
      </c>
      <c r="V178" s="19">
        <v>2</v>
      </c>
      <c r="W178" s="19">
        <v>1</v>
      </c>
    </row>
    <row r="179" s="1" customFormat="1" ht="15.75" spans="1:23">
      <c r="A179" s="11" t="s">
        <v>370</v>
      </c>
      <c r="B179" s="11" t="s">
        <v>380</v>
      </c>
      <c r="C179" s="12" t="s">
        <v>715</v>
      </c>
      <c r="D179" s="13" t="s">
        <v>1627</v>
      </c>
      <c r="E179" s="14" t="s">
        <v>583</v>
      </c>
      <c r="F179" s="15" t="s">
        <v>1370</v>
      </c>
      <c r="G179" s="15" t="s">
        <v>1150</v>
      </c>
      <c r="H179" s="14" t="s">
        <v>1716</v>
      </c>
      <c r="I179" s="16">
        <v>284.26</v>
      </c>
      <c r="J179" s="14" t="s">
        <v>1717</v>
      </c>
      <c r="K179" s="16">
        <v>56</v>
      </c>
      <c r="L179" s="16">
        <v>197</v>
      </c>
      <c r="M179" s="16"/>
      <c r="N179" s="16"/>
      <c r="O179" s="15" t="s">
        <v>1718</v>
      </c>
      <c r="P179" s="17" t="s">
        <v>885</v>
      </c>
      <c r="Q179" s="15"/>
      <c r="R179" s="15" t="s">
        <v>1719</v>
      </c>
      <c r="S179" s="14" t="s">
        <v>1720</v>
      </c>
      <c r="T179" s="18">
        <v>2.467</v>
      </c>
      <c r="U179" s="19">
        <v>4</v>
      </c>
      <c r="V179" s="19">
        <v>1</v>
      </c>
      <c r="W179" s="19">
        <v>0</v>
      </c>
    </row>
    <row r="180" s="1" customFormat="1" ht="15.75" spans="1:23">
      <c r="A180" s="11" t="s">
        <v>390</v>
      </c>
      <c r="B180" s="11" t="s">
        <v>400</v>
      </c>
      <c r="C180" s="12" t="s">
        <v>722</v>
      </c>
      <c r="D180" s="13" t="s">
        <v>1627</v>
      </c>
      <c r="E180" s="14" t="s">
        <v>583</v>
      </c>
      <c r="F180" s="15" t="s">
        <v>966</v>
      </c>
      <c r="G180" s="15" t="s">
        <v>637</v>
      </c>
      <c r="H180" s="14" t="s">
        <v>1721</v>
      </c>
      <c r="I180" s="16">
        <v>230.26</v>
      </c>
      <c r="J180" s="14" t="s">
        <v>1722</v>
      </c>
      <c r="K180" s="16">
        <v>46</v>
      </c>
      <c r="L180" s="16">
        <v>199.77</v>
      </c>
      <c r="M180" s="16"/>
      <c r="N180" s="16"/>
      <c r="O180" s="15" t="s">
        <v>1723</v>
      </c>
      <c r="P180" s="17" t="s">
        <v>1724</v>
      </c>
      <c r="Q180" s="15" t="s">
        <v>601</v>
      </c>
      <c r="R180" s="15" t="s">
        <v>1725</v>
      </c>
      <c r="S180" s="14" t="s">
        <v>1726</v>
      </c>
      <c r="T180" s="18">
        <v>2.218</v>
      </c>
      <c r="U180" s="19">
        <v>3</v>
      </c>
      <c r="V180" s="19">
        <v>0</v>
      </c>
      <c r="W180" s="19">
        <v>3</v>
      </c>
    </row>
    <row r="181" s="1" customFormat="1" ht="15.75" spans="1:23">
      <c r="A181" s="11" t="s">
        <v>410</v>
      </c>
      <c r="B181" s="11" t="s">
        <v>420</v>
      </c>
      <c r="C181" s="12" t="s">
        <v>730</v>
      </c>
      <c r="D181" s="13" t="s">
        <v>1627</v>
      </c>
      <c r="E181" s="14" t="s">
        <v>583</v>
      </c>
      <c r="F181" s="15" t="s">
        <v>644</v>
      </c>
      <c r="G181" s="15" t="s">
        <v>644</v>
      </c>
      <c r="H181" s="14" t="s">
        <v>1727</v>
      </c>
      <c r="I181" s="16">
        <v>284.31</v>
      </c>
      <c r="J181" s="14" t="s">
        <v>1728</v>
      </c>
      <c r="K181" s="16">
        <v>42</v>
      </c>
      <c r="L181" s="16">
        <v>147.73</v>
      </c>
      <c r="M181" s="16"/>
      <c r="N181" s="16"/>
      <c r="O181" s="15" t="s">
        <v>1729</v>
      </c>
      <c r="P181" s="17" t="s">
        <v>1730</v>
      </c>
      <c r="Q181" s="15" t="s">
        <v>601</v>
      </c>
      <c r="R181" s="15"/>
      <c r="S181" s="14" t="s">
        <v>1731</v>
      </c>
      <c r="T181" s="18">
        <v>3.427</v>
      </c>
      <c r="U181" s="19">
        <v>3</v>
      </c>
      <c r="V181" s="19">
        <v>1</v>
      </c>
      <c r="W181" s="19">
        <v>5</v>
      </c>
    </row>
    <row r="182" s="1" customFormat="1" ht="15.75" spans="1:23">
      <c r="A182" s="11" t="s">
        <v>430</v>
      </c>
      <c r="B182" s="11" t="s">
        <v>440</v>
      </c>
      <c r="C182" s="12" t="s">
        <v>738</v>
      </c>
      <c r="D182" s="13" t="s">
        <v>1627</v>
      </c>
      <c r="E182" s="14" t="s">
        <v>583</v>
      </c>
      <c r="F182" s="15" t="s">
        <v>1732</v>
      </c>
      <c r="G182" s="15" t="s">
        <v>771</v>
      </c>
      <c r="H182" s="14" t="s">
        <v>1733</v>
      </c>
      <c r="I182" s="16">
        <v>462.4</v>
      </c>
      <c r="J182" s="14" t="s">
        <v>1734</v>
      </c>
      <c r="K182" s="16">
        <v>92</v>
      </c>
      <c r="L182" s="16">
        <v>198.96</v>
      </c>
      <c r="M182" s="16"/>
      <c r="N182" s="16"/>
      <c r="O182" s="15" t="s">
        <v>1735</v>
      </c>
      <c r="P182" s="17" t="s">
        <v>1054</v>
      </c>
      <c r="Q182" s="15" t="s">
        <v>601</v>
      </c>
      <c r="R182" s="15" t="s">
        <v>1736</v>
      </c>
      <c r="S182" s="14" t="s">
        <v>1737</v>
      </c>
      <c r="T182" s="18">
        <v>0.464</v>
      </c>
      <c r="U182" s="19">
        <v>5</v>
      </c>
      <c r="V182" s="19">
        <v>6</v>
      </c>
      <c r="W182" s="19">
        <v>5</v>
      </c>
    </row>
    <row r="183" s="1" customFormat="1" ht="15.75" spans="1:23">
      <c r="A183" s="11" t="s">
        <v>450</v>
      </c>
      <c r="B183" s="11" t="s">
        <v>460</v>
      </c>
      <c r="C183" s="12" t="s">
        <v>747</v>
      </c>
      <c r="D183" s="13" t="s">
        <v>1627</v>
      </c>
      <c r="E183" s="14" t="s">
        <v>583</v>
      </c>
      <c r="F183" s="15" t="s">
        <v>1738</v>
      </c>
      <c r="G183" s="15" t="s">
        <v>606</v>
      </c>
      <c r="H183" s="14" t="s">
        <v>1739</v>
      </c>
      <c r="I183" s="16">
        <v>388.37</v>
      </c>
      <c r="J183" s="14" t="s">
        <v>1740</v>
      </c>
      <c r="K183" s="16">
        <v>32</v>
      </c>
      <c r="L183" s="16">
        <v>82.4</v>
      </c>
      <c r="M183" s="16"/>
      <c r="N183" s="16"/>
      <c r="O183" s="15" t="s">
        <v>1741</v>
      </c>
      <c r="P183" s="17" t="s">
        <v>1742</v>
      </c>
      <c r="Q183" s="15" t="s">
        <v>601</v>
      </c>
      <c r="R183" s="15" t="s">
        <v>1743</v>
      </c>
      <c r="S183" s="14" t="s">
        <v>1744</v>
      </c>
      <c r="T183" s="18">
        <v>2.812</v>
      </c>
      <c r="U183" s="19">
        <v>7</v>
      </c>
      <c r="V183" s="19">
        <v>1</v>
      </c>
      <c r="W183" s="19">
        <v>6</v>
      </c>
    </row>
    <row r="184" s="1" customFormat="1" ht="15.75" spans="1:23">
      <c r="A184" s="11" t="s">
        <v>470</v>
      </c>
      <c r="B184" s="11" t="s">
        <v>480</v>
      </c>
      <c r="C184" s="12" t="s">
        <v>755</v>
      </c>
      <c r="D184" s="13" t="s">
        <v>1627</v>
      </c>
      <c r="E184" s="14" t="s">
        <v>583</v>
      </c>
      <c r="F184" s="15" t="s">
        <v>644</v>
      </c>
      <c r="G184" s="15" t="s">
        <v>644</v>
      </c>
      <c r="H184" s="14" t="s">
        <v>1745</v>
      </c>
      <c r="I184" s="16">
        <v>624.54</v>
      </c>
      <c r="J184" s="14" t="s">
        <v>1746</v>
      </c>
      <c r="K184" s="16">
        <v>100</v>
      </c>
      <c r="L184" s="16">
        <v>160.12</v>
      </c>
      <c r="M184" s="16"/>
      <c r="N184" s="16"/>
      <c r="O184" s="15" t="s">
        <v>1747</v>
      </c>
      <c r="P184" s="17" t="s">
        <v>1625</v>
      </c>
      <c r="Q184" s="15" t="s">
        <v>601</v>
      </c>
      <c r="R184" s="15"/>
      <c r="S184" s="14" t="s">
        <v>1748</v>
      </c>
      <c r="T184" s="18">
        <v>-0.933</v>
      </c>
      <c r="U184" s="19">
        <v>7</v>
      </c>
      <c r="V184" s="19">
        <v>9</v>
      </c>
      <c r="W184" s="19">
        <v>7</v>
      </c>
    </row>
    <row r="185" s="1" customFormat="1" ht="15.75" spans="1:23">
      <c r="A185" s="11" t="s">
        <v>490</v>
      </c>
      <c r="B185" s="11" t="s">
        <v>500</v>
      </c>
      <c r="C185" s="12" t="s">
        <v>762</v>
      </c>
      <c r="D185" s="13" t="s">
        <v>1627</v>
      </c>
      <c r="E185" s="14" t="s">
        <v>583</v>
      </c>
      <c r="F185" s="15" t="s">
        <v>996</v>
      </c>
      <c r="G185" s="15" t="s">
        <v>771</v>
      </c>
      <c r="H185" s="14" t="s">
        <v>1749</v>
      </c>
      <c r="I185" s="16">
        <v>446.4</v>
      </c>
      <c r="J185" s="14" t="s">
        <v>1750</v>
      </c>
      <c r="K185" s="16">
        <v>89</v>
      </c>
      <c r="L185" s="16">
        <v>199.37</v>
      </c>
      <c r="M185" s="16"/>
      <c r="N185" s="16"/>
      <c r="O185" s="15" t="s">
        <v>1751</v>
      </c>
      <c r="P185" s="17" t="s">
        <v>1068</v>
      </c>
      <c r="Q185" s="15" t="s">
        <v>601</v>
      </c>
      <c r="R185" s="15"/>
      <c r="S185" s="14" t="s">
        <v>1752</v>
      </c>
      <c r="T185" s="18">
        <v>0.537</v>
      </c>
      <c r="U185" s="19">
        <v>6</v>
      </c>
      <c r="V185" s="19">
        <v>4</v>
      </c>
      <c r="W185" s="19">
        <v>3</v>
      </c>
    </row>
    <row r="186" s="1" customFormat="1" ht="15.75" spans="1:23">
      <c r="A186" s="11" t="s">
        <v>351</v>
      </c>
      <c r="B186" s="11" t="s">
        <v>361</v>
      </c>
      <c r="C186" s="12" t="s">
        <v>769</v>
      </c>
      <c r="D186" s="13" t="s">
        <v>1627</v>
      </c>
      <c r="E186" s="14" t="s">
        <v>583</v>
      </c>
      <c r="F186" s="15" t="s">
        <v>1165</v>
      </c>
      <c r="G186" s="15" t="s">
        <v>637</v>
      </c>
      <c r="H186" s="14" t="s">
        <v>1753</v>
      </c>
      <c r="I186" s="16">
        <v>286.28</v>
      </c>
      <c r="J186" s="14" t="s">
        <v>1754</v>
      </c>
      <c r="K186" s="16">
        <v>57</v>
      </c>
      <c r="L186" s="16">
        <v>199.11</v>
      </c>
      <c r="M186" s="16"/>
      <c r="N186" s="16"/>
      <c r="O186" s="15" t="s">
        <v>1755</v>
      </c>
      <c r="P186" s="17" t="s">
        <v>1756</v>
      </c>
      <c r="Q186" s="15" t="s">
        <v>601</v>
      </c>
      <c r="R186" s="15" t="s">
        <v>1757</v>
      </c>
      <c r="S186" s="14" t="s">
        <v>1758</v>
      </c>
      <c r="T186" s="18">
        <v>1.933</v>
      </c>
      <c r="U186" s="19">
        <v>1</v>
      </c>
      <c r="V186" s="19">
        <v>3</v>
      </c>
      <c r="W186" s="19">
        <v>0</v>
      </c>
    </row>
    <row r="187" s="1" customFormat="1" ht="15.75" spans="1:23">
      <c r="A187" s="11" t="s">
        <v>371</v>
      </c>
      <c r="B187" s="11" t="s">
        <v>381</v>
      </c>
      <c r="C187" s="12" t="s">
        <v>777</v>
      </c>
      <c r="D187" s="13" t="s">
        <v>1627</v>
      </c>
      <c r="E187" s="14" t="s">
        <v>583</v>
      </c>
      <c r="F187" s="15" t="s">
        <v>996</v>
      </c>
      <c r="G187" s="15" t="s">
        <v>771</v>
      </c>
      <c r="H187" s="14" t="s">
        <v>1759</v>
      </c>
      <c r="I187" s="16">
        <v>270.28</v>
      </c>
      <c r="J187" s="14" t="s">
        <v>1760</v>
      </c>
      <c r="K187" s="16">
        <v>54</v>
      </c>
      <c r="L187" s="16">
        <v>199.79</v>
      </c>
      <c r="M187" s="16"/>
      <c r="N187" s="16"/>
      <c r="O187" s="15" t="s">
        <v>1761</v>
      </c>
      <c r="P187" s="17" t="s">
        <v>1113</v>
      </c>
      <c r="Q187" s="15" t="s">
        <v>601</v>
      </c>
      <c r="R187" s="15"/>
      <c r="S187" s="14" t="s">
        <v>1762</v>
      </c>
      <c r="T187" s="18">
        <v>3.201</v>
      </c>
      <c r="U187" s="19">
        <v>2</v>
      </c>
      <c r="V187" s="19">
        <v>2</v>
      </c>
      <c r="W187" s="19">
        <v>4</v>
      </c>
    </row>
    <row r="188" s="1" customFormat="1" ht="15.75" spans="1:23">
      <c r="A188" s="11" t="s">
        <v>391</v>
      </c>
      <c r="B188" s="11" t="s">
        <v>401</v>
      </c>
      <c r="C188" s="12" t="s">
        <v>786</v>
      </c>
      <c r="D188" s="13" t="s">
        <v>1627</v>
      </c>
      <c r="E188" s="14" t="s">
        <v>583</v>
      </c>
      <c r="F188" s="15" t="s">
        <v>644</v>
      </c>
      <c r="G188" s="15" t="s">
        <v>606</v>
      </c>
      <c r="H188" s="14" t="s">
        <v>1763</v>
      </c>
      <c r="I188" s="16">
        <v>286.28</v>
      </c>
      <c r="J188" s="14" t="s">
        <v>1764</v>
      </c>
      <c r="K188" s="16">
        <v>57</v>
      </c>
      <c r="L188" s="16">
        <v>199.11</v>
      </c>
      <c r="M188" s="16"/>
      <c r="N188" s="16"/>
      <c r="O188" s="15" t="s">
        <v>1765</v>
      </c>
      <c r="P188" s="17" t="s">
        <v>1756</v>
      </c>
      <c r="Q188" s="15" t="s">
        <v>601</v>
      </c>
      <c r="R188" s="15" t="s">
        <v>1766</v>
      </c>
      <c r="S188" s="14" t="s">
        <v>1767</v>
      </c>
      <c r="T188" s="18">
        <v>2.599</v>
      </c>
      <c r="U188" s="19">
        <v>3</v>
      </c>
      <c r="V188" s="19">
        <v>2</v>
      </c>
      <c r="W188" s="19">
        <v>2</v>
      </c>
    </row>
    <row r="189" s="1" customFormat="1" ht="15.75" spans="1:23">
      <c r="A189" s="11" t="s">
        <v>411</v>
      </c>
      <c r="B189" s="11" t="s">
        <v>421</v>
      </c>
      <c r="C189" s="12" t="s">
        <v>795</v>
      </c>
      <c r="D189" s="13" t="s">
        <v>1627</v>
      </c>
      <c r="E189" s="14" t="s">
        <v>583</v>
      </c>
      <c r="F189" s="15" t="s">
        <v>996</v>
      </c>
      <c r="G189" s="15" t="s">
        <v>771</v>
      </c>
      <c r="H189" s="14" t="s">
        <v>1768</v>
      </c>
      <c r="I189" s="16">
        <v>272.25</v>
      </c>
      <c r="J189" s="14" t="s">
        <v>1769</v>
      </c>
      <c r="K189" s="16">
        <v>54</v>
      </c>
      <c r="L189" s="16">
        <v>198.35</v>
      </c>
      <c r="M189" s="16"/>
      <c r="N189" s="16"/>
      <c r="O189" s="15" t="s">
        <v>1770</v>
      </c>
      <c r="P189" s="17" t="s">
        <v>920</v>
      </c>
      <c r="Q189" s="15" t="s">
        <v>601</v>
      </c>
      <c r="R189" s="15" t="s">
        <v>1771</v>
      </c>
      <c r="S189" s="14" t="s">
        <v>1772</v>
      </c>
      <c r="T189" s="18">
        <v>2.734</v>
      </c>
      <c r="U189" s="19">
        <v>1</v>
      </c>
      <c r="V189" s="19">
        <v>4</v>
      </c>
      <c r="W189" s="19">
        <v>3</v>
      </c>
    </row>
    <row r="190" s="1" customFormat="1" ht="15.75" spans="1:23">
      <c r="A190" s="20" t="s">
        <v>431</v>
      </c>
      <c r="B190" s="20" t="s">
        <v>441</v>
      </c>
      <c r="C190" s="12" t="s">
        <v>803</v>
      </c>
      <c r="D190" s="13" t="s">
        <v>1627</v>
      </c>
      <c r="E190" s="14" t="s">
        <v>583</v>
      </c>
      <c r="F190" s="14" t="s">
        <v>644</v>
      </c>
      <c r="G190" s="14" t="s">
        <v>606</v>
      </c>
      <c r="H190" s="14" t="s">
        <v>1773</v>
      </c>
      <c r="I190" s="21">
        <v>624.54</v>
      </c>
      <c r="J190" s="14" t="s">
        <v>1774</v>
      </c>
      <c r="K190" s="21">
        <v>100</v>
      </c>
      <c r="L190" s="21">
        <v>160.12</v>
      </c>
      <c r="M190" s="21">
        <v>-1</v>
      </c>
      <c r="N190" s="21"/>
      <c r="O190" s="14" t="s">
        <v>1775</v>
      </c>
      <c r="P190" s="22" t="s">
        <v>1625</v>
      </c>
      <c r="Q190" s="14" t="s">
        <v>591</v>
      </c>
      <c r="R190" s="14" t="s">
        <v>611</v>
      </c>
      <c r="S190" s="14" t="s">
        <v>1776</v>
      </c>
      <c r="T190" s="23">
        <v>-0.933</v>
      </c>
      <c r="U190" s="24">
        <v>7</v>
      </c>
      <c r="V190" s="24">
        <v>9</v>
      </c>
      <c r="W190" s="24">
        <v>7</v>
      </c>
    </row>
    <row r="191" s="1" customFormat="1" ht="15.75" spans="1:23">
      <c r="A191" s="20" t="s">
        <v>451</v>
      </c>
      <c r="B191" s="20" t="s">
        <v>461</v>
      </c>
      <c r="C191" s="12" t="s">
        <v>810</v>
      </c>
      <c r="D191" s="13" t="s">
        <v>1627</v>
      </c>
      <c r="E191" s="14" t="s">
        <v>583</v>
      </c>
      <c r="F191" s="14" t="s">
        <v>644</v>
      </c>
      <c r="G191" s="14" t="s">
        <v>644</v>
      </c>
      <c r="H191" s="14" t="s">
        <v>1777</v>
      </c>
      <c r="I191" s="21">
        <v>642.52</v>
      </c>
      <c r="J191" s="14" t="s">
        <v>1778</v>
      </c>
      <c r="K191" s="21">
        <v>100</v>
      </c>
      <c r="L191" s="21">
        <v>155.64</v>
      </c>
      <c r="M191" s="21">
        <v>-1</v>
      </c>
      <c r="N191" s="21"/>
      <c r="O191" s="14" t="s">
        <v>1779</v>
      </c>
      <c r="P191" s="22" t="s">
        <v>1780</v>
      </c>
      <c r="Q191" s="14" t="s">
        <v>591</v>
      </c>
      <c r="R191" s="14" t="s">
        <v>611</v>
      </c>
      <c r="S191" s="14" t="s">
        <v>1781</v>
      </c>
      <c r="T191" s="23">
        <v>-2.471</v>
      </c>
      <c r="U191" s="24">
        <v>6</v>
      </c>
      <c r="V191" s="24">
        <v>12</v>
      </c>
      <c r="W191" s="24">
        <v>7</v>
      </c>
    </row>
    <row r="192" s="1" customFormat="1" ht="15.75" spans="1:23">
      <c r="A192" s="20" t="s">
        <v>471</v>
      </c>
      <c r="B192" s="20" t="s">
        <v>481</v>
      </c>
      <c r="C192" s="12" t="s">
        <v>819</v>
      </c>
      <c r="D192" s="13" t="s">
        <v>1627</v>
      </c>
      <c r="E192" s="14" t="s">
        <v>583</v>
      </c>
      <c r="F192" s="14" t="s">
        <v>644</v>
      </c>
      <c r="G192" s="14" t="s">
        <v>771</v>
      </c>
      <c r="H192" s="14" t="s">
        <v>1782</v>
      </c>
      <c r="I192" s="21">
        <v>300.31</v>
      </c>
      <c r="J192" s="14" t="s">
        <v>1783</v>
      </c>
      <c r="K192" s="21">
        <v>60</v>
      </c>
      <c r="L192" s="21">
        <v>199.79</v>
      </c>
      <c r="M192" s="21">
        <v>-1</v>
      </c>
      <c r="N192" s="21"/>
      <c r="O192" s="14" t="s">
        <v>1784</v>
      </c>
      <c r="P192" s="22" t="s">
        <v>1785</v>
      </c>
      <c r="Q192" s="14" t="s">
        <v>591</v>
      </c>
      <c r="R192" s="14" t="s">
        <v>611</v>
      </c>
      <c r="S192" s="14" t="s">
        <v>1786</v>
      </c>
      <c r="T192" s="23">
        <v>3.346</v>
      </c>
      <c r="U192" s="24">
        <v>2</v>
      </c>
      <c r="V192" s="24">
        <v>3</v>
      </c>
      <c r="W192" s="24">
        <v>1</v>
      </c>
    </row>
    <row r="193" s="1" customFormat="1" ht="15.75" spans="1:23">
      <c r="A193" s="20" t="s">
        <v>491</v>
      </c>
      <c r="B193" s="20" t="s">
        <v>501</v>
      </c>
      <c r="C193" s="12" t="s">
        <v>827</v>
      </c>
      <c r="D193" s="13" t="s">
        <v>1627</v>
      </c>
      <c r="E193" s="14" t="s">
        <v>583</v>
      </c>
      <c r="F193" s="14" t="s">
        <v>644</v>
      </c>
      <c r="G193" s="14" t="s">
        <v>771</v>
      </c>
      <c r="H193" s="14" t="s">
        <v>1787</v>
      </c>
      <c r="I193" s="21">
        <v>306.31</v>
      </c>
      <c r="J193" s="14" t="s">
        <v>1788</v>
      </c>
      <c r="K193" s="21">
        <v>10</v>
      </c>
      <c r="L193" s="21">
        <v>32.65</v>
      </c>
      <c r="M193" s="21"/>
      <c r="N193" s="21"/>
      <c r="O193" s="14" t="s">
        <v>1789</v>
      </c>
      <c r="P193" s="22" t="s">
        <v>1790</v>
      </c>
      <c r="Q193" s="14" t="s">
        <v>601</v>
      </c>
      <c r="R193" s="14" t="s">
        <v>1791</v>
      </c>
      <c r="S193" s="14" t="s">
        <v>1792</v>
      </c>
      <c r="T193" s="23">
        <v>1.127</v>
      </c>
      <c r="U193" s="24">
        <v>4</v>
      </c>
      <c r="V193" s="24">
        <v>1</v>
      </c>
      <c r="W193" s="24">
        <v>3</v>
      </c>
    </row>
    <row r="194" s="1" customFormat="1" ht="15.75" spans="1:23">
      <c r="A194" s="20" t="s">
        <v>352</v>
      </c>
      <c r="B194" s="20" t="s">
        <v>362</v>
      </c>
      <c r="C194" s="12" t="s">
        <v>835</v>
      </c>
      <c r="D194" s="13" t="s">
        <v>1627</v>
      </c>
      <c r="E194" s="14" t="s">
        <v>583</v>
      </c>
      <c r="F194" s="14" t="s">
        <v>996</v>
      </c>
      <c r="G194" s="14" t="s">
        <v>771</v>
      </c>
      <c r="H194" s="14" t="s">
        <v>1793</v>
      </c>
      <c r="I194" s="21">
        <v>386.35</v>
      </c>
      <c r="J194" s="14" t="s">
        <v>1794</v>
      </c>
      <c r="K194" s="21">
        <v>10</v>
      </c>
      <c r="L194" s="21">
        <v>25.88</v>
      </c>
      <c r="M194" s="21"/>
      <c r="N194" s="21"/>
      <c r="O194" s="14" t="s">
        <v>1795</v>
      </c>
      <c r="P194" s="22" t="s">
        <v>1796</v>
      </c>
      <c r="Q194" s="14" t="s">
        <v>601</v>
      </c>
      <c r="R194" s="14" t="s">
        <v>1797</v>
      </c>
      <c r="S194" s="14" t="s">
        <v>1798</v>
      </c>
      <c r="T194" s="23">
        <v>2.569</v>
      </c>
      <c r="U194" s="24">
        <v>8</v>
      </c>
      <c r="V194" s="24">
        <v>0</v>
      </c>
      <c r="W194" s="24">
        <v>5</v>
      </c>
    </row>
    <row r="195" s="1" customFormat="1" ht="15.75" spans="1:23">
      <c r="A195" s="20" t="s">
        <v>372</v>
      </c>
      <c r="B195" s="20" t="s">
        <v>382</v>
      </c>
      <c r="C195" s="12" t="s">
        <v>842</v>
      </c>
      <c r="D195" s="13" t="s">
        <v>1627</v>
      </c>
      <c r="E195" s="14" t="s">
        <v>583</v>
      </c>
      <c r="F195" s="14" t="s">
        <v>644</v>
      </c>
      <c r="G195" s="14" t="s">
        <v>644</v>
      </c>
      <c r="H195" s="14" t="s">
        <v>1799</v>
      </c>
      <c r="I195" s="21">
        <v>302.24</v>
      </c>
      <c r="J195" s="14" t="s">
        <v>1800</v>
      </c>
      <c r="K195" s="21">
        <v>10</v>
      </c>
      <c r="L195" s="21">
        <v>33.09</v>
      </c>
      <c r="M195" s="21"/>
      <c r="N195" s="21"/>
      <c r="O195" s="14" t="s">
        <v>1801</v>
      </c>
      <c r="P195" s="22" t="s">
        <v>913</v>
      </c>
      <c r="Q195" s="14" t="s">
        <v>601</v>
      </c>
      <c r="R195" s="14" t="s">
        <v>1802</v>
      </c>
      <c r="S195" s="14" t="s">
        <v>1803</v>
      </c>
      <c r="T195" s="23">
        <v>1.63</v>
      </c>
      <c r="U195" s="24">
        <v>2</v>
      </c>
      <c r="V195" s="24">
        <v>5</v>
      </c>
      <c r="W195" s="24">
        <v>1</v>
      </c>
    </row>
    <row r="196" s="1" customFormat="1" ht="15.75" spans="1:23">
      <c r="A196" s="20" t="s">
        <v>392</v>
      </c>
      <c r="B196" s="20" t="s">
        <v>402</v>
      </c>
      <c r="C196" s="12" t="s">
        <v>850</v>
      </c>
      <c r="D196" s="13" t="s">
        <v>1627</v>
      </c>
      <c r="E196" s="14" t="s">
        <v>583</v>
      </c>
      <c r="F196" s="14" t="s">
        <v>1804</v>
      </c>
      <c r="G196" s="14" t="s">
        <v>779</v>
      </c>
      <c r="H196" s="14" t="s">
        <v>1805</v>
      </c>
      <c r="I196" s="21">
        <v>316.26</v>
      </c>
      <c r="J196" s="14" t="s">
        <v>1806</v>
      </c>
      <c r="K196" s="21">
        <v>63</v>
      </c>
      <c r="L196" s="21">
        <v>199.2</v>
      </c>
      <c r="M196" s="21"/>
      <c r="N196" s="21"/>
      <c r="O196" s="14" t="s">
        <v>1807</v>
      </c>
      <c r="P196" s="22" t="s">
        <v>1808</v>
      </c>
      <c r="Q196" s="14" t="s">
        <v>601</v>
      </c>
      <c r="R196" s="14" t="s">
        <v>1809</v>
      </c>
      <c r="S196" s="14" t="s">
        <v>1810</v>
      </c>
      <c r="T196" s="23">
        <v>1.856</v>
      </c>
      <c r="U196" s="24">
        <v>3</v>
      </c>
      <c r="V196" s="24">
        <v>4</v>
      </c>
      <c r="W196" s="24">
        <v>2</v>
      </c>
    </row>
    <row r="197" s="1" customFormat="1" ht="15.75" spans="1:23">
      <c r="A197" s="20" t="s">
        <v>412</v>
      </c>
      <c r="B197" s="20" t="s">
        <v>422</v>
      </c>
      <c r="C197" s="12" t="s">
        <v>858</v>
      </c>
      <c r="D197" s="13" t="s">
        <v>1627</v>
      </c>
      <c r="E197" s="14" t="s">
        <v>583</v>
      </c>
      <c r="F197" s="14" t="s">
        <v>996</v>
      </c>
      <c r="G197" s="14" t="s">
        <v>771</v>
      </c>
      <c r="H197" s="14" t="s">
        <v>1811</v>
      </c>
      <c r="I197" s="21">
        <v>288.25</v>
      </c>
      <c r="J197" s="14" t="s">
        <v>1812</v>
      </c>
      <c r="K197" s="21">
        <v>57</v>
      </c>
      <c r="L197" s="21">
        <v>197.74</v>
      </c>
      <c r="M197" s="21"/>
      <c r="N197" s="21"/>
      <c r="O197" s="14" t="s">
        <v>1813</v>
      </c>
      <c r="P197" s="22" t="s">
        <v>1814</v>
      </c>
      <c r="Q197" s="14" t="s">
        <v>601</v>
      </c>
      <c r="R197" s="14"/>
      <c r="S197" s="14" t="s">
        <v>1815</v>
      </c>
      <c r="T197" s="23">
        <v>2.131</v>
      </c>
      <c r="U197" s="24">
        <v>2</v>
      </c>
      <c r="V197" s="24">
        <v>4</v>
      </c>
      <c r="W197" s="24">
        <v>1</v>
      </c>
    </row>
    <row r="198" s="1" customFormat="1" ht="15.75" spans="1:23">
      <c r="A198" s="20" t="s">
        <v>432</v>
      </c>
      <c r="B198" s="20" t="s">
        <v>442</v>
      </c>
      <c r="C198" s="12" t="s">
        <v>865</v>
      </c>
      <c r="D198" s="13" t="s">
        <v>1627</v>
      </c>
      <c r="E198" s="14" t="s">
        <v>583</v>
      </c>
      <c r="F198" s="14" t="s">
        <v>644</v>
      </c>
      <c r="G198" s="14" t="s">
        <v>644</v>
      </c>
      <c r="H198" s="14" t="s">
        <v>1816</v>
      </c>
      <c r="I198" s="21">
        <v>432.38</v>
      </c>
      <c r="J198" s="14" t="s">
        <v>1817</v>
      </c>
      <c r="K198" s="21">
        <v>47</v>
      </c>
      <c r="L198" s="21">
        <v>108.7</v>
      </c>
      <c r="M198" s="21"/>
      <c r="N198" s="21"/>
      <c r="O198" s="14" t="s">
        <v>1818</v>
      </c>
      <c r="P198" s="22" t="s">
        <v>679</v>
      </c>
      <c r="Q198" s="14" t="s">
        <v>601</v>
      </c>
      <c r="R198" s="14" t="s">
        <v>1819</v>
      </c>
      <c r="S198" s="14" t="s">
        <v>1820</v>
      </c>
      <c r="T198" s="23">
        <v>0.018</v>
      </c>
      <c r="U198" s="24">
        <v>3</v>
      </c>
      <c r="V198" s="24">
        <v>7</v>
      </c>
      <c r="W198" s="24">
        <v>3</v>
      </c>
    </row>
    <row r="199" s="1" customFormat="1" ht="15.75" spans="1:23">
      <c r="A199" s="20" t="s">
        <v>452</v>
      </c>
      <c r="B199" s="20" t="s">
        <v>462</v>
      </c>
      <c r="C199" s="12" t="s">
        <v>872</v>
      </c>
      <c r="D199" s="13" t="s">
        <v>1627</v>
      </c>
      <c r="E199" s="14" t="s">
        <v>583</v>
      </c>
      <c r="F199" s="14" t="s">
        <v>996</v>
      </c>
      <c r="G199" s="14" t="s">
        <v>771</v>
      </c>
      <c r="H199" s="14" t="s">
        <v>1821</v>
      </c>
      <c r="I199" s="21">
        <v>448.38</v>
      </c>
      <c r="J199" s="14" t="s">
        <v>1822</v>
      </c>
      <c r="K199" s="21">
        <v>90</v>
      </c>
      <c r="L199" s="21">
        <v>200.72</v>
      </c>
      <c r="M199" s="21"/>
      <c r="N199" s="21"/>
      <c r="O199" s="14" t="s">
        <v>1823</v>
      </c>
      <c r="P199" s="22" t="s">
        <v>1061</v>
      </c>
      <c r="Q199" s="15"/>
      <c r="R199" s="14" t="s">
        <v>1824</v>
      </c>
      <c r="S199" s="14" t="s">
        <v>1825</v>
      </c>
      <c r="T199" s="23">
        <v>-0.224</v>
      </c>
      <c r="U199" s="24">
        <v>3</v>
      </c>
      <c r="V199" s="24">
        <v>8</v>
      </c>
      <c r="W199" s="24">
        <v>3</v>
      </c>
    </row>
    <row r="200" s="1" customFormat="1" ht="15.75" spans="1:23">
      <c r="A200" s="20" t="s">
        <v>472</v>
      </c>
      <c r="B200" s="20" t="s">
        <v>482</v>
      </c>
      <c r="C200" s="12" t="s">
        <v>880</v>
      </c>
      <c r="D200" s="13" t="s">
        <v>1627</v>
      </c>
      <c r="E200" s="14" t="s">
        <v>583</v>
      </c>
      <c r="F200" s="14" t="s">
        <v>644</v>
      </c>
      <c r="G200" s="14" t="s">
        <v>644</v>
      </c>
      <c r="H200" s="14" t="s">
        <v>1826</v>
      </c>
      <c r="I200" s="21">
        <v>366.75</v>
      </c>
      <c r="J200" s="14" t="s">
        <v>1827</v>
      </c>
      <c r="K200" s="21">
        <v>73</v>
      </c>
      <c r="L200" s="21">
        <v>199.05</v>
      </c>
      <c r="M200" s="21"/>
      <c r="N200" s="21"/>
      <c r="O200" s="14" t="s">
        <v>1828</v>
      </c>
      <c r="P200" s="22" t="s">
        <v>1829</v>
      </c>
      <c r="Q200" s="14" t="s">
        <v>601</v>
      </c>
      <c r="R200" s="14"/>
      <c r="S200" s="14" t="s">
        <v>1830</v>
      </c>
      <c r="T200" s="23">
        <v>1.785</v>
      </c>
      <c r="U200" s="24">
        <v>1</v>
      </c>
      <c r="V200" s="24">
        <v>1</v>
      </c>
      <c r="W200" s="24">
        <v>2</v>
      </c>
    </row>
    <row r="201" s="1" customFormat="1" ht="15.75" spans="1:23">
      <c r="A201" s="20" t="s">
        <v>492</v>
      </c>
      <c r="B201" s="20" t="s">
        <v>502</v>
      </c>
      <c r="C201" s="12" t="s">
        <v>888</v>
      </c>
      <c r="D201" s="13" t="s">
        <v>1627</v>
      </c>
      <c r="E201" s="14" t="s">
        <v>583</v>
      </c>
      <c r="F201" s="14" t="s">
        <v>996</v>
      </c>
      <c r="G201" s="14" t="s">
        <v>771</v>
      </c>
      <c r="H201" s="14" t="s">
        <v>1831</v>
      </c>
      <c r="I201" s="21">
        <v>374.34</v>
      </c>
      <c r="J201" s="14" t="s">
        <v>1832</v>
      </c>
      <c r="K201" s="21">
        <v>75</v>
      </c>
      <c r="L201" s="21">
        <v>200.35</v>
      </c>
      <c r="M201" s="21"/>
      <c r="N201" s="21"/>
      <c r="O201" s="14" t="s">
        <v>1833</v>
      </c>
      <c r="P201" s="22" t="s">
        <v>1834</v>
      </c>
      <c r="Q201" s="14" t="s">
        <v>601</v>
      </c>
      <c r="R201" s="14" t="s">
        <v>1835</v>
      </c>
      <c r="S201" s="14" t="s">
        <v>1836</v>
      </c>
      <c r="T201" s="23">
        <v>2.291</v>
      </c>
      <c r="U201" s="24">
        <v>6</v>
      </c>
      <c r="V201" s="24">
        <v>2</v>
      </c>
      <c r="W201" s="24">
        <v>5</v>
      </c>
    </row>
    <row r="202" s="1" customFormat="1" ht="15.75" spans="1:23">
      <c r="A202" s="20" t="s">
        <v>353</v>
      </c>
      <c r="B202" s="20" t="s">
        <v>363</v>
      </c>
      <c r="C202" s="12" t="s">
        <v>895</v>
      </c>
      <c r="D202" s="13" t="s">
        <v>1627</v>
      </c>
      <c r="E202" s="14" t="s">
        <v>583</v>
      </c>
      <c r="F202" s="20" t="s">
        <v>1837</v>
      </c>
      <c r="G202" s="20" t="s">
        <v>724</v>
      </c>
      <c r="H202" s="20" t="s">
        <v>1838</v>
      </c>
      <c r="I202" s="21">
        <v>724.66</v>
      </c>
      <c r="J202" s="14" t="s">
        <v>1839</v>
      </c>
      <c r="K202" s="21">
        <v>100</v>
      </c>
      <c r="L202" s="21">
        <v>138</v>
      </c>
      <c r="M202" s="21">
        <v>100</v>
      </c>
      <c r="N202" s="21">
        <v>138</v>
      </c>
      <c r="O202" s="20" t="s">
        <v>1840</v>
      </c>
      <c r="P202" s="25" t="s">
        <v>1841</v>
      </c>
      <c r="Q202" s="20" t="s">
        <v>591</v>
      </c>
      <c r="R202" s="20" t="s">
        <v>1842</v>
      </c>
      <c r="S202" s="11" t="s">
        <v>1843</v>
      </c>
      <c r="T202" s="18">
        <v>-1.237</v>
      </c>
      <c r="U202" s="19">
        <v>8</v>
      </c>
      <c r="V202" s="19">
        <v>10</v>
      </c>
      <c r="W202" s="19">
        <v>8</v>
      </c>
    </row>
    <row r="203" s="1" customFormat="1" ht="15.75" spans="1:23">
      <c r="A203" s="20" t="s">
        <v>373</v>
      </c>
      <c r="B203" s="20" t="s">
        <v>383</v>
      </c>
      <c r="C203" s="12" t="s">
        <v>902</v>
      </c>
      <c r="D203" s="13" t="s">
        <v>1627</v>
      </c>
      <c r="E203" s="14" t="s">
        <v>583</v>
      </c>
      <c r="F203" s="20" t="s">
        <v>1844</v>
      </c>
      <c r="G203" s="20" t="s">
        <v>851</v>
      </c>
      <c r="H203" s="20" t="s">
        <v>1845</v>
      </c>
      <c r="I203" s="21">
        <v>594.56</v>
      </c>
      <c r="J203" s="14" t="s">
        <v>1846</v>
      </c>
      <c r="K203" s="21">
        <v>100</v>
      </c>
      <c r="L203" s="21">
        <v>168.19</v>
      </c>
      <c r="M203" s="21">
        <v>100</v>
      </c>
      <c r="N203" s="21">
        <v>168.19</v>
      </c>
      <c r="O203" s="20" t="s">
        <v>1847</v>
      </c>
      <c r="P203" s="25" t="s">
        <v>1848</v>
      </c>
      <c r="Q203" s="20" t="s">
        <v>591</v>
      </c>
      <c r="R203" s="20" t="s">
        <v>1849</v>
      </c>
      <c r="S203" s="11" t="s">
        <v>1850</v>
      </c>
      <c r="T203" s="18">
        <v>-0.189</v>
      </c>
      <c r="U203" s="19">
        <v>7</v>
      </c>
      <c r="V203" s="19">
        <v>7</v>
      </c>
      <c r="W203" s="19">
        <v>7</v>
      </c>
    </row>
    <row r="204" s="1" customFormat="1" ht="15.75" spans="1:23">
      <c r="A204" s="20" t="s">
        <v>393</v>
      </c>
      <c r="B204" s="20" t="s">
        <v>403</v>
      </c>
      <c r="C204" s="12" t="s">
        <v>908</v>
      </c>
      <c r="D204" s="13" t="s">
        <v>1627</v>
      </c>
      <c r="E204" s="14" t="s">
        <v>583</v>
      </c>
      <c r="F204" s="20" t="s">
        <v>996</v>
      </c>
      <c r="G204" s="20" t="s">
        <v>771</v>
      </c>
      <c r="H204" s="20" t="s">
        <v>1851</v>
      </c>
      <c r="I204" s="21">
        <v>592.55</v>
      </c>
      <c r="J204" s="14" t="s">
        <v>1852</v>
      </c>
      <c r="K204" s="21">
        <v>100</v>
      </c>
      <c r="L204" s="21">
        <v>168.76</v>
      </c>
      <c r="M204" s="21" t="s">
        <v>588</v>
      </c>
      <c r="N204" s="21"/>
      <c r="O204" s="20" t="s">
        <v>1853</v>
      </c>
      <c r="P204" s="25" t="s">
        <v>1854</v>
      </c>
      <c r="Q204" s="20" t="s">
        <v>591</v>
      </c>
      <c r="R204" s="20" t="s">
        <v>1855</v>
      </c>
      <c r="S204" s="11" t="s">
        <v>1856</v>
      </c>
      <c r="T204" s="18">
        <v>-0.153</v>
      </c>
      <c r="U204" s="19">
        <v>7</v>
      </c>
      <c r="V204" s="19">
        <v>7</v>
      </c>
      <c r="W204" s="19">
        <v>7</v>
      </c>
    </row>
    <row r="205" s="1" customFormat="1" ht="15.75" spans="1:23">
      <c r="A205" s="20" t="s">
        <v>413</v>
      </c>
      <c r="B205" s="20" t="s">
        <v>423</v>
      </c>
      <c r="C205" s="12" t="s">
        <v>916</v>
      </c>
      <c r="D205" s="13" t="s">
        <v>1627</v>
      </c>
      <c r="E205" s="14" t="s">
        <v>583</v>
      </c>
      <c r="F205" s="20" t="s">
        <v>748</v>
      </c>
      <c r="G205" s="20" t="s">
        <v>688</v>
      </c>
      <c r="H205" s="20" t="s">
        <v>1857</v>
      </c>
      <c r="I205" s="21">
        <v>516.54</v>
      </c>
      <c r="J205" s="14" t="s">
        <v>1858</v>
      </c>
      <c r="K205" s="21">
        <v>11</v>
      </c>
      <c r="L205" s="21">
        <v>21.3</v>
      </c>
      <c r="M205" s="21" t="s">
        <v>1859</v>
      </c>
      <c r="N205" s="21"/>
      <c r="O205" s="20" t="s">
        <v>1860</v>
      </c>
      <c r="P205" s="25" t="s">
        <v>1861</v>
      </c>
      <c r="Q205" s="20" t="s">
        <v>591</v>
      </c>
      <c r="R205" s="20" t="s">
        <v>1862</v>
      </c>
      <c r="S205" s="20" t="s">
        <v>1863</v>
      </c>
      <c r="T205" s="18">
        <v>5.48</v>
      </c>
      <c r="U205" s="19">
        <v>3</v>
      </c>
      <c r="V205" s="19">
        <v>5</v>
      </c>
      <c r="W205" s="19">
        <v>6</v>
      </c>
    </row>
    <row r="206" s="1" customFormat="1" ht="15.75" spans="1:23">
      <c r="A206" s="20" t="s">
        <v>433</v>
      </c>
      <c r="B206" s="20" t="s">
        <v>443</v>
      </c>
      <c r="C206" s="12" t="s">
        <v>923</v>
      </c>
      <c r="D206" s="13" t="s">
        <v>1627</v>
      </c>
      <c r="E206" s="14" t="s">
        <v>583</v>
      </c>
      <c r="F206" s="20" t="s">
        <v>1864</v>
      </c>
      <c r="G206" s="20" t="s">
        <v>606</v>
      </c>
      <c r="H206" s="20" t="s">
        <v>1865</v>
      </c>
      <c r="I206" s="21">
        <v>282.29</v>
      </c>
      <c r="J206" s="14" t="s">
        <v>1866</v>
      </c>
      <c r="K206" s="21">
        <v>100</v>
      </c>
      <c r="L206" s="21">
        <v>354.25</v>
      </c>
      <c r="M206" s="21">
        <v>-1</v>
      </c>
      <c r="N206" s="21"/>
      <c r="O206" s="20" t="s">
        <v>1867</v>
      </c>
      <c r="P206" s="25" t="s">
        <v>1154</v>
      </c>
      <c r="Q206" s="20" t="s">
        <v>601</v>
      </c>
      <c r="R206" s="20" t="s">
        <v>1868</v>
      </c>
      <c r="S206" s="20" t="s">
        <v>1869</v>
      </c>
      <c r="T206" s="23">
        <v>3.103</v>
      </c>
      <c r="U206" s="24">
        <v>4</v>
      </c>
      <c r="V206" s="24">
        <v>0</v>
      </c>
      <c r="W206" s="24">
        <v>3</v>
      </c>
    </row>
    <row r="207" s="1" customFormat="1" ht="15.75" spans="1:23">
      <c r="A207" s="20" t="s">
        <v>453</v>
      </c>
      <c r="B207" s="20" t="s">
        <v>463</v>
      </c>
      <c r="C207" s="12" t="s">
        <v>931</v>
      </c>
      <c r="D207" s="13" t="s">
        <v>1627</v>
      </c>
      <c r="E207" s="14" t="s">
        <v>583</v>
      </c>
      <c r="F207" s="20" t="s">
        <v>1415</v>
      </c>
      <c r="G207" s="20" t="s">
        <v>724</v>
      </c>
      <c r="H207" s="20" t="s">
        <v>1870</v>
      </c>
      <c r="I207" s="21">
        <v>286.32</v>
      </c>
      <c r="J207" s="14" t="s">
        <v>1871</v>
      </c>
      <c r="K207" s="21">
        <v>100</v>
      </c>
      <c r="L207" s="21">
        <v>349.26</v>
      </c>
      <c r="M207" s="21">
        <v>-1</v>
      </c>
      <c r="N207" s="21"/>
      <c r="O207" s="20" t="s">
        <v>1872</v>
      </c>
      <c r="P207" s="25" t="s">
        <v>1873</v>
      </c>
      <c r="Q207" s="20" t="s">
        <v>601</v>
      </c>
      <c r="R207" s="20" t="s">
        <v>611</v>
      </c>
      <c r="S207" s="20" t="s">
        <v>1874</v>
      </c>
      <c r="T207" s="23">
        <v>3.45</v>
      </c>
      <c r="U207" s="24">
        <v>3</v>
      </c>
      <c r="V207" s="24">
        <v>1</v>
      </c>
      <c r="W207" s="24">
        <v>6</v>
      </c>
    </row>
    <row r="208" s="1" customFormat="1" ht="15.75" spans="1:23">
      <c r="A208" s="20" t="s">
        <v>473</v>
      </c>
      <c r="B208" s="20" t="s">
        <v>483</v>
      </c>
      <c r="C208" s="12" t="s">
        <v>938</v>
      </c>
      <c r="D208" s="13" t="s">
        <v>1627</v>
      </c>
      <c r="E208" s="14" t="s">
        <v>583</v>
      </c>
      <c r="F208" s="20" t="s">
        <v>1875</v>
      </c>
      <c r="G208" s="20" t="s">
        <v>606</v>
      </c>
      <c r="H208" s="20" t="s">
        <v>1876</v>
      </c>
      <c r="I208" s="21">
        <v>316.35</v>
      </c>
      <c r="J208" s="14" t="s">
        <v>1877</v>
      </c>
      <c r="K208" s="21">
        <v>100</v>
      </c>
      <c r="L208" s="21">
        <v>316.11</v>
      </c>
      <c r="M208" s="21">
        <v>-1</v>
      </c>
      <c r="N208" s="21"/>
      <c r="O208" s="20" t="s">
        <v>1878</v>
      </c>
      <c r="P208" s="25" t="s">
        <v>1879</v>
      </c>
      <c r="Q208" s="20" t="s">
        <v>601</v>
      </c>
      <c r="R208" s="20" t="s">
        <v>1880</v>
      </c>
      <c r="S208" s="20" t="s">
        <v>1881</v>
      </c>
      <c r="T208" s="23">
        <v>3.434</v>
      </c>
      <c r="U208" s="24">
        <v>4</v>
      </c>
      <c r="V208" s="24">
        <v>1</v>
      </c>
      <c r="W208" s="24">
        <v>7</v>
      </c>
    </row>
    <row r="209" s="1" customFormat="1" ht="15.75" spans="1:23">
      <c r="A209" s="20" t="s">
        <v>493</v>
      </c>
      <c r="B209" s="20" t="s">
        <v>503</v>
      </c>
      <c r="C209" s="12" t="s">
        <v>944</v>
      </c>
      <c r="D209" s="13" t="s">
        <v>1627</v>
      </c>
      <c r="E209" s="14" t="s">
        <v>583</v>
      </c>
      <c r="F209" s="20" t="s">
        <v>644</v>
      </c>
      <c r="G209" s="20" t="s">
        <v>644</v>
      </c>
      <c r="H209" s="20" t="s">
        <v>1882</v>
      </c>
      <c r="I209" s="21">
        <v>530.52</v>
      </c>
      <c r="J209" s="14" t="s">
        <v>1883</v>
      </c>
      <c r="K209" s="21">
        <v>100</v>
      </c>
      <c r="L209" s="21">
        <v>188.49</v>
      </c>
      <c r="M209" s="21">
        <v>-1</v>
      </c>
      <c r="N209" s="21"/>
      <c r="O209" s="20" t="s">
        <v>1884</v>
      </c>
      <c r="P209" s="25" t="s">
        <v>1885</v>
      </c>
      <c r="Q209" s="20" t="s">
        <v>601</v>
      </c>
      <c r="R209" s="20" t="s">
        <v>1886</v>
      </c>
      <c r="S209" s="20" t="s">
        <v>1887</v>
      </c>
      <c r="T209" s="23">
        <v>2.025</v>
      </c>
      <c r="U209" s="24">
        <v>5</v>
      </c>
      <c r="V209" s="24">
        <v>6</v>
      </c>
      <c r="W209" s="24">
        <v>7</v>
      </c>
    </row>
    <row r="210" s="1" customFormat="1" ht="15.75" spans="1:23">
      <c r="A210" s="20" t="s">
        <v>354</v>
      </c>
      <c r="B210" s="20" t="s">
        <v>364</v>
      </c>
      <c r="C210" s="12" t="s">
        <v>950</v>
      </c>
      <c r="D210" s="13" t="s">
        <v>1627</v>
      </c>
      <c r="E210" s="14" t="s">
        <v>583</v>
      </c>
      <c r="F210" s="20" t="s">
        <v>1888</v>
      </c>
      <c r="G210" s="20" t="s">
        <v>606</v>
      </c>
      <c r="H210" s="20" t="s">
        <v>1889</v>
      </c>
      <c r="I210" s="21">
        <v>466.39</v>
      </c>
      <c r="J210" s="14" t="s">
        <v>1890</v>
      </c>
      <c r="K210" s="21">
        <v>100</v>
      </c>
      <c r="L210" s="21">
        <v>214.41</v>
      </c>
      <c r="M210" s="21">
        <v>-1</v>
      </c>
      <c r="N210" s="21"/>
      <c r="O210" s="20" t="s">
        <v>1891</v>
      </c>
      <c r="P210" s="25" t="s">
        <v>1892</v>
      </c>
      <c r="Q210" s="20" t="s">
        <v>601</v>
      </c>
      <c r="R210" s="20" t="s">
        <v>611</v>
      </c>
      <c r="S210" s="20" t="s">
        <v>1893</v>
      </c>
      <c r="T210" s="23">
        <v>-0.04</v>
      </c>
      <c r="U210" s="24">
        <v>4</v>
      </c>
      <c r="V210" s="24">
        <v>8</v>
      </c>
      <c r="W210" s="24">
        <v>4</v>
      </c>
    </row>
    <row r="211" s="1" customFormat="1" ht="15.75" spans="1:23">
      <c r="A211" s="20" t="s">
        <v>374</v>
      </c>
      <c r="B211" s="20" t="s">
        <v>384</v>
      </c>
      <c r="C211" s="12" t="s">
        <v>957</v>
      </c>
      <c r="D211" s="13" t="s">
        <v>1627</v>
      </c>
      <c r="E211" s="14" t="s">
        <v>583</v>
      </c>
      <c r="F211" s="20" t="s">
        <v>1894</v>
      </c>
      <c r="G211" s="20" t="s">
        <v>771</v>
      </c>
      <c r="H211" s="20" t="s">
        <v>1895</v>
      </c>
      <c r="I211" s="21">
        <v>314.29</v>
      </c>
      <c r="J211" s="14" t="s">
        <v>1896</v>
      </c>
      <c r="K211" s="21">
        <v>100</v>
      </c>
      <c r="L211" s="21">
        <v>318.18</v>
      </c>
      <c r="M211" s="21">
        <v>-1</v>
      </c>
      <c r="N211" s="21"/>
      <c r="O211" s="20" t="s">
        <v>1897</v>
      </c>
      <c r="P211" s="25" t="s">
        <v>1898</v>
      </c>
      <c r="Q211" s="20" t="s">
        <v>601</v>
      </c>
      <c r="R211" s="20" t="s">
        <v>611</v>
      </c>
      <c r="S211" s="20" t="s">
        <v>1899</v>
      </c>
      <c r="T211" s="23">
        <v>2.619</v>
      </c>
      <c r="U211" s="24">
        <v>4</v>
      </c>
      <c r="V211" s="24">
        <v>2</v>
      </c>
      <c r="W211" s="24">
        <v>3</v>
      </c>
    </row>
    <row r="212" s="1" customFormat="1" ht="15.75" spans="1:23">
      <c r="A212" s="20" t="s">
        <v>394</v>
      </c>
      <c r="B212" s="20" t="s">
        <v>404</v>
      </c>
      <c r="C212" s="12" t="s">
        <v>965</v>
      </c>
      <c r="D212" s="13" t="s">
        <v>1627</v>
      </c>
      <c r="E212" s="14" t="s">
        <v>583</v>
      </c>
      <c r="F212" s="20" t="s">
        <v>1900</v>
      </c>
      <c r="G212" s="20" t="s">
        <v>1109</v>
      </c>
      <c r="H212" s="20" t="s">
        <v>1901</v>
      </c>
      <c r="I212" s="21">
        <v>268.26</v>
      </c>
      <c r="J212" s="14" t="s">
        <v>1902</v>
      </c>
      <c r="K212" s="21">
        <v>7</v>
      </c>
      <c r="L212" s="21">
        <v>26.09</v>
      </c>
      <c r="M212" s="21">
        <v>-1</v>
      </c>
      <c r="N212" s="21"/>
      <c r="O212" s="20" t="s">
        <v>1903</v>
      </c>
      <c r="P212" s="25" t="s">
        <v>671</v>
      </c>
      <c r="Q212" s="20" t="s">
        <v>601</v>
      </c>
      <c r="R212" s="20" t="s">
        <v>1904</v>
      </c>
      <c r="S212" s="20" t="s">
        <v>1905</v>
      </c>
      <c r="T212" s="23">
        <v>2.878</v>
      </c>
      <c r="U212" s="24">
        <v>3</v>
      </c>
      <c r="V212" s="24">
        <v>1</v>
      </c>
      <c r="W212" s="24">
        <v>2</v>
      </c>
    </row>
    <row r="213" s="1" customFormat="1" ht="15.75" spans="1:23">
      <c r="A213" s="20" t="s">
        <v>414</v>
      </c>
      <c r="B213" s="20" t="s">
        <v>424</v>
      </c>
      <c r="C213" s="12" t="s">
        <v>973</v>
      </c>
      <c r="D213" s="13" t="s">
        <v>1627</v>
      </c>
      <c r="E213" s="14" t="s">
        <v>583</v>
      </c>
      <c r="F213" s="20" t="s">
        <v>644</v>
      </c>
      <c r="G213" s="20" t="s">
        <v>644</v>
      </c>
      <c r="H213" s="20" t="s">
        <v>1906</v>
      </c>
      <c r="I213" s="21">
        <v>432.38</v>
      </c>
      <c r="J213" s="14" t="s">
        <v>1907</v>
      </c>
      <c r="K213" s="21">
        <v>100</v>
      </c>
      <c r="L213" s="21">
        <v>231.28</v>
      </c>
      <c r="M213" s="21">
        <v>-1</v>
      </c>
      <c r="N213" s="21"/>
      <c r="O213" s="20" t="s">
        <v>1908</v>
      </c>
      <c r="P213" s="25" t="s">
        <v>679</v>
      </c>
      <c r="Q213" s="20" t="s">
        <v>601</v>
      </c>
      <c r="R213" s="20" t="s">
        <v>611</v>
      </c>
      <c r="S213" s="20" t="s">
        <v>1909</v>
      </c>
      <c r="T213" s="23">
        <v>-0.251</v>
      </c>
      <c r="U213" s="24">
        <v>3</v>
      </c>
      <c r="V213" s="24">
        <v>7</v>
      </c>
      <c r="W213" s="24">
        <v>3</v>
      </c>
    </row>
    <row r="214" s="1" customFormat="1" ht="15.75" spans="1:23">
      <c r="A214" s="20" t="s">
        <v>434</v>
      </c>
      <c r="B214" s="20" t="s">
        <v>444</v>
      </c>
      <c r="C214" s="12" t="s">
        <v>980</v>
      </c>
      <c r="D214" s="13" t="s">
        <v>1627</v>
      </c>
      <c r="E214" s="14" t="s">
        <v>583</v>
      </c>
      <c r="F214" s="20" t="s">
        <v>1910</v>
      </c>
      <c r="G214" s="20" t="s">
        <v>1043</v>
      </c>
      <c r="H214" s="20" t="s">
        <v>1911</v>
      </c>
      <c r="I214" s="21">
        <v>594.52</v>
      </c>
      <c r="J214" s="14" t="s">
        <v>1912</v>
      </c>
      <c r="K214" s="21">
        <v>100</v>
      </c>
      <c r="L214" s="21">
        <v>168.2</v>
      </c>
      <c r="M214" s="21">
        <v>-1</v>
      </c>
      <c r="N214" s="21"/>
      <c r="O214" s="20" t="s">
        <v>1913</v>
      </c>
      <c r="P214" s="25" t="s">
        <v>1481</v>
      </c>
      <c r="Q214" s="20" t="s">
        <v>601</v>
      </c>
      <c r="R214" s="20" t="s">
        <v>1914</v>
      </c>
      <c r="S214" s="20" t="s">
        <v>1915</v>
      </c>
      <c r="T214" s="23">
        <v>-0.916</v>
      </c>
      <c r="U214" s="24">
        <v>6</v>
      </c>
      <c r="V214" s="24">
        <v>9</v>
      </c>
      <c r="W214" s="24">
        <v>6</v>
      </c>
    </row>
    <row r="215" s="1" customFormat="1" ht="15.75" spans="1:23">
      <c r="A215" s="20" t="s">
        <v>454</v>
      </c>
      <c r="B215" s="20" t="s">
        <v>464</v>
      </c>
      <c r="C215" s="12" t="s">
        <v>987</v>
      </c>
      <c r="D215" s="13" t="s">
        <v>1627</v>
      </c>
      <c r="E215" s="14" t="s">
        <v>583</v>
      </c>
      <c r="F215" s="20" t="s">
        <v>1916</v>
      </c>
      <c r="G215" s="20" t="s">
        <v>606</v>
      </c>
      <c r="H215" s="20" t="s">
        <v>1917</v>
      </c>
      <c r="I215" s="21">
        <v>610.52</v>
      </c>
      <c r="J215" s="14" t="s">
        <v>1918</v>
      </c>
      <c r="K215" s="21">
        <v>100</v>
      </c>
      <c r="L215" s="21">
        <v>163.79</v>
      </c>
      <c r="M215" s="21">
        <v>-1</v>
      </c>
      <c r="N215" s="21"/>
      <c r="O215" s="20" t="s">
        <v>1919</v>
      </c>
      <c r="P215" s="25" t="s">
        <v>832</v>
      </c>
      <c r="Q215" s="20" t="s">
        <v>601</v>
      </c>
      <c r="R215" s="20" t="s">
        <v>1920</v>
      </c>
      <c r="S215" s="20" t="s">
        <v>1921</v>
      </c>
      <c r="T215" s="23">
        <v>-1.509</v>
      </c>
      <c r="U215" s="24">
        <v>6</v>
      </c>
      <c r="V215" s="24">
        <v>10</v>
      </c>
      <c r="W215" s="24">
        <v>7</v>
      </c>
    </row>
    <row r="216" s="1" customFormat="1" ht="15.75" spans="1:23">
      <c r="A216" s="20" t="s">
        <v>474</v>
      </c>
      <c r="B216" s="20" t="s">
        <v>484</v>
      </c>
      <c r="C216" s="12" t="s">
        <v>995</v>
      </c>
      <c r="D216" s="13" t="s">
        <v>1627</v>
      </c>
      <c r="E216" s="14" t="s">
        <v>583</v>
      </c>
      <c r="F216" s="20" t="s">
        <v>1157</v>
      </c>
      <c r="G216" s="20" t="s">
        <v>606</v>
      </c>
      <c r="H216" s="20" t="s">
        <v>1922</v>
      </c>
      <c r="I216" s="21">
        <v>594.52</v>
      </c>
      <c r="J216" s="14" t="s">
        <v>1923</v>
      </c>
      <c r="K216" s="21">
        <v>100</v>
      </c>
      <c r="L216" s="21">
        <v>168.2</v>
      </c>
      <c r="M216" s="21">
        <v>-1</v>
      </c>
      <c r="N216" s="21"/>
      <c r="O216" s="20" t="s">
        <v>1924</v>
      </c>
      <c r="P216" s="25" t="s">
        <v>1481</v>
      </c>
      <c r="Q216" s="20" t="s">
        <v>601</v>
      </c>
      <c r="R216" s="20" t="s">
        <v>1925</v>
      </c>
      <c r="S216" s="20" t="s">
        <v>1926</v>
      </c>
      <c r="T216" s="23">
        <v>-0.916</v>
      </c>
      <c r="U216" s="24">
        <v>6</v>
      </c>
      <c r="V216" s="24">
        <v>9</v>
      </c>
      <c r="W216" s="24">
        <v>6</v>
      </c>
    </row>
    <row r="217" s="1" customFormat="1" ht="15.75" spans="1:23">
      <c r="A217" s="20" t="s">
        <v>494</v>
      </c>
      <c r="B217" s="20" t="s">
        <v>504</v>
      </c>
      <c r="C217" s="12" t="s">
        <v>1001</v>
      </c>
      <c r="D217" s="13" t="s">
        <v>1627</v>
      </c>
      <c r="E217" s="14" t="s">
        <v>583</v>
      </c>
      <c r="F217" s="20" t="s">
        <v>644</v>
      </c>
      <c r="G217" s="20" t="s">
        <v>644</v>
      </c>
      <c r="H217" s="20" t="s">
        <v>1927</v>
      </c>
      <c r="I217" s="21">
        <v>788.66</v>
      </c>
      <c r="J217" s="14" t="s">
        <v>1928</v>
      </c>
      <c r="K217" s="21">
        <v>100</v>
      </c>
      <c r="L217" s="21">
        <v>126.8</v>
      </c>
      <c r="M217" s="21">
        <v>-1</v>
      </c>
      <c r="N217" s="21"/>
      <c r="O217" s="20" t="s">
        <v>1929</v>
      </c>
      <c r="P217" s="25" t="s">
        <v>1930</v>
      </c>
      <c r="Q217" s="20" t="s">
        <v>601</v>
      </c>
      <c r="R217" s="20" t="s">
        <v>1931</v>
      </c>
      <c r="S217" s="20" t="s">
        <v>1932</v>
      </c>
      <c r="T217" s="23">
        <v>-3.976</v>
      </c>
      <c r="U217" s="24">
        <v>8</v>
      </c>
      <c r="V217" s="24">
        <v>14</v>
      </c>
      <c r="W217" s="24">
        <v>10</v>
      </c>
    </row>
    <row r="218" s="1" customFormat="1" ht="15.75" spans="1:23">
      <c r="A218" s="20" t="s">
        <v>355</v>
      </c>
      <c r="B218" s="20" t="s">
        <v>365</v>
      </c>
      <c r="C218" s="12" t="s">
        <v>1008</v>
      </c>
      <c r="D218" s="13" t="s">
        <v>1627</v>
      </c>
      <c r="E218" s="14" t="s">
        <v>583</v>
      </c>
      <c r="F218" s="20" t="s">
        <v>1274</v>
      </c>
      <c r="G218" s="20" t="s">
        <v>771</v>
      </c>
      <c r="H218" s="20" t="s">
        <v>1933</v>
      </c>
      <c r="I218" s="21">
        <v>450.39</v>
      </c>
      <c r="J218" s="14" t="s">
        <v>1934</v>
      </c>
      <c r="K218" s="21">
        <v>100</v>
      </c>
      <c r="L218" s="21">
        <v>222.03</v>
      </c>
      <c r="M218" s="21">
        <v>-1</v>
      </c>
      <c r="N218" s="21"/>
      <c r="O218" s="20" t="s">
        <v>1935</v>
      </c>
      <c r="P218" s="25" t="s">
        <v>1196</v>
      </c>
      <c r="Q218" s="20" t="s">
        <v>601</v>
      </c>
      <c r="R218" s="20" t="s">
        <v>1936</v>
      </c>
      <c r="S218" s="20" t="s">
        <v>1937</v>
      </c>
      <c r="T218" s="23">
        <v>0.438</v>
      </c>
      <c r="U218" s="24">
        <v>4</v>
      </c>
      <c r="V218" s="24">
        <v>7</v>
      </c>
      <c r="W218" s="24">
        <v>3</v>
      </c>
    </row>
    <row r="219" s="1" customFormat="1" ht="15.75" spans="1:23">
      <c r="A219" s="20" t="s">
        <v>375</v>
      </c>
      <c r="B219" s="20" t="s">
        <v>385</v>
      </c>
      <c r="C219" s="12" t="s">
        <v>1016</v>
      </c>
      <c r="D219" s="13" t="s">
        <v>1627</v>
      </c>
      <c r="E219" s="14" t="s">
        <v>583</v>
      </c>
      <c r="F219" s="20" t="s">
        <v>1938</v>
      </c>
      <c r="G219" s="20" t="s">
        <v>1043</v>
      </c>
      <c r="H219" s="20" t="s">
        <v>1939</v>
      </c>
      <c r="I219" s="21">
        <v>300.26</v>
      </c>
      <c r="J219" s="14" t="s">
        <v>1940</v>
      </c>
      <c r="K219" s="21">
        <v>100</v>
      </c>
      <c r="L219" s="21">
        <v>333.04</v>
      </c>
      <c r="M219" s="21">
        <v>-1</v>
      </c>
      <c r="N219" s="21"/>
      <c r="O219" s="20" t="s">
        <v>1941</v>
      </c>
      <c r="P219" s="25" t="s">
        <v>892</v>
      </c>
      <c r="Q219" s="20" t="s">
        <v>601</v>
      </c>
      <c r="R219" s="20" t="s">
        <v>1942</v>
      </c>
      <c r="S219" s="20" t="s">
        <v>1943</v>
      </c>
      <c r="T219" s="23">
        <v>2.394</v>
      </c>
      <c r="U219" s="24">
        <v>3</v>
      </c>
      <c r="V219" s="24">
        <v>3</v>
      </c>
      <c r="W219" s="24">
        <v>2</v>
      </c>
    </row>
    <row r="220" s="1" customFormat="1" ht="15.75" spans="1:23">
      <c r="A220" s="20" t="s">
        <v>395</v>
      </c>
      <c r="B220" s="20" t="s">
        <v>405</v>
      </c>
      <c r="C220" s="12" t="s">
        <v>1024</v>
      </c>
      <c r="D220" s="13" t="s">
        <v>1627</v>
      </c>
      <c r="E220" s="14" t="s">
        <v>583</v>
      </c>
      <c r="F220" s="20" t="s">
        <v>1149</v>
      </c>
      <c r="G220" s="20" t="s">
        <v>771</v>
      </c>
      <c r="H220" s="20" t="s">
        <v>1944</v>
      </c>
      <c r="I220" s="21">
        <v>284.26</v>
      </c>
      <c r="J220" s="14" t="s">
        <v>1945</v>
      </c>
      <c r="K220" s="21">
        <v>100</v>
      </c>
      <c r="L220" s="21">
        <v>351.79</v>
      </c>
      <c r="M220" s="21">
        <v>-1</v>
      </c>
      <c r="N220" s="21"/>
      <c r="O220" s="20" t="s">
        <v>1946</v>
      </c>
      <c r="P220" s="25" t="s">
        <v>885</v>
      </c>
      <c r="Q220" s="20" t="s">
        <v>601</v>
      </c>
      <c r="R220" s="20" t="s">
        <v>1947</v>
      </c>
      <c r="S220" s="20" t="s">
        <v>1948</v>
      </c>
      <c r="T220" s="23">
        <v>2.34</v>
      </c>
      <c r="U220" s="24">
        <v>3</v>
      </c>
      <c r="V220" s="24">
        <v>2</v>
      </c>
      <c r="W220" s="24">
        <v>2</v>
      </c>
    </row>
    <row r="221" s="1" customFormat="1" ht="15.75" spans="1:23">
      <c r="A221" s="20" t="s">
        <v>415</v>
      </c>
      <c r="B221" s="20" t="s">
        <v>425</v>
      </c>
      <c r="C221" s="12" t="s">
        <v>1033</v>
      </c>
      <c r="D221" s="13" t="s">
        <v>1627</v>
      </c>
      <c r="E221" s="14" t="s">
        <v>583</v>
      </c>
      <c r="F221" s="20" t="s">
        <v>1949</v>
      </c>
      <c r="G221" s="20" t="s">
        <v>851</v>
      </c>
      <c r="H221" s="20" t="s">
        <v>1950</v>
      </c>
      <c r="I221" s="21">
        <v>240.25</v>
      </c>
      <c r="J221" s="14" t="s">
        <v>1951</v>
      </c>
      <c r="K221" s="21">
        <v>48</v>
      </c>
      <c r="L221" s="21">
        <v>199.79</v>
      </c>
      <c r="M221" s="21" t="s">
        <v>588</v>
      </c>
      <c r="N221" s="21"/>
      <c r="O221" s="20" t="s">
        <v>1952</v>
      </c>
      <c r="P221" s="25" t="s">
        <v>1953</v>
      </c>
      <c r="Q221" s="20" t="s">
        <v>601</v>
      </c>
      <c r="R221" s="20" t="s">
        <v>1954</v>
      </c>
      <c r="S221" s="20" t="s">
        <v>1955</v>
      </c>
      <c r="T221" s="23">
        <v>3.029</v>
      </c>
      <c r="U221" s="24">
        <v>1</v>
      </c>
      <c r="V221" s="24">
        <v>2</v>
      </c>
      <c r="W221" s="24">
        <v>1</v>
      </c>
    </row>
    <row r="222" s="1" customFormat="1" ht="15.75" spans="1:23">
      <c r="A222" s="20" t="s">
        <v>435</v>
      </c>
      <c r="B222" s="20" t="s">
        <v>445</v>
      </c>
      <c r="C222" s="12" t="s">
        <v>1041</v>
      </c>
      <c r="D222" s="13" t="s">
        <v>1627</v>
      </c>
      <c r="E222" s="14" t="s">
        <v>583</v>
      </c>
      <c r="F222" s="20" t="s">
        <v>1956</v>
      </c>
      <c r="G222" s="20" t="s">
        <v>851</v>
      </c>
      <c r="H222" s="20" t="s">
        <v>1957</v>
      </c>
      <c r="I222" s="21">
        <v>312.32</v>
      </c>
      <c r="J222" s="14" t="s">
        <v>1958</v>
      </c>
      <c r="K222" s="21">
        <v>62</v>
      </c>
      <c r="L222" s="21">
        <v>198.51</v>
      </c>
      <c r="M222" s="21" t="s">
        <v>588</v>
      </c>
      <c r="N222" s="21"/>
      <c r="O222" s="20" t="s">
        <v>1959</v>
      </c>
      <c r="P222" s="25" t="s">
        <v>1703</v>
      </c>
      <c r="Q222" s="20" t="s">
        <v>591</v>
      </c>
      <c r="R222" s="20" t="s">
        <v>1960</v>
      </c>
      <c r="S222" s="20" t="s">
        <v>1961</v>
      </c>
      <c r="T222" s="18">
        <v>3.087</v>
      </c>
      <c r="U222" s="19">
        <v>5</v>
      </c>
      <c r="V222" s="19">
        <v>0</v>
      </c>
      <c r="W222" s="19">
        <v>4</v>
      </c>
    </row>
    <row r="223" s="1" customFormat="1" ht="15.75" spans="1:23">
      <c r="A223" s="20" t="s">
        <v>455</v>
      </c>
      <c r="B223" s="20" t="s">
        <v>465</v>
      </c>
      <c r="C223" s="12" t="s">
        <v>1050</v>
      </c>
      <c r="D223" s="13" t="s">
        <v>1627</v>
      </c>
      <c r="E223" s="14" t="s">
        <v>583</v>
      </c>
      <c r="F223" s="20" t="s">
        <v>1837</v>
      </c>
      <c r="G223" s="20" t="s">
        <v>724</v>
      </c>
      <c r="H223" s="20" t="s">
        <v>1962</v>
      </c>
      <c r="I223" s="21">
        <v>252.26</v>
      </c>
      <c r="J223" s="14" t="s">
        <v>1963</v>
      </c>
      <c r="K223" s="21">
        <v>30</v>
      </c>
      <c r="L223" s="21">
        <v>118.92</v>
      </c>
      <c r="M223" s="21" t="s">
        <v>588</v>
      </c>
      <c r="N223" s="21"/>
      <c r="O223" s="20" t="s">
        <v>1964</v>
      </c>
      <c r="P223" s="25" t="s">
        <v>1257</v>
      </c>
      <c r="Q223" s="20" t="s">
        <v>591</v>
      </c>
      <c r="R223" s="20" t="s">
        <v>1965</v>
      </c>
      <c r="S223" s="20" t="s">
        <v>1966</v>
      </c>
      <c r="T223" s="18">
        <v>2.85</v>
      </c>
      <c r="U223" s="19">
        <v>3</v>
      </c>
      <c r="V223" s="19">
        <v>0</v>
      </c>
      <c r="W223" s="19">
        <v>2</v>
      </c>
    </row>
    <row r="224" s="1" customFormat="1" ht="15.75" spans="1:23">
      <c r="A224" s="20" t="s">
        <v>475</v>
      </c>
      <c r="B224" s="20" t="s">
        <v>485</v>
      </c>
      <c r="C224" s="12" t="s">
        <v>1057</v>
      </c>
      <c r="D224" s="13" t="s">
        <v>1627</v>
      </c>
      <c r="E224" s="14" t="s">
        <v>583</v>
      </c>
      <c r="F224" s="20" t="s">
        <v>996</v>
      </c>
      <c r="G224" s="20" t="s">
        <v>771</v>
      </c>
      <c r="H224" s="20" t="s">
        <v>1967</v>
      </c>
      <c r="I224" s="21">
        <v>594.56</v>
      </c>
      <c r="J224" s="14" t="s">
        <v>1968</v>
      </c>
      <c r="K224" s="21">
        <v>100</v>
      </c>
      <c r="L224" s="21">
        <v>168.19</v>
      </c>
      <c r="M224" s="21">
        <v>100</v>
      </c>
      <c r="N224" s="21">
        <v>168.19</v>
      </c>
      <c r="O224" s="20" t="s">
        <v>1969</v>
      </c>
      <c r="P224" s="25" t="s">
        <v>1848</v>
      </c>
      <c r="Q224" s="20" t="s">
        <v>591</v>
      </c>
      <c r="R224" s="20" t="s">
        <v>1970</v>
      </c>
      <c r="S224" s="20" t="s">
        <v>1971</v>
      </c>
      <c r="T224" s="18">
        <v>-0.189</v>
      </c>
      <c r="U224" s="19">
        <v>7</v>
      </c>
      <c r="V224" s="19">
        <v>7</v>
      </c>
      <c r="W224" s="19">
        <v>7</v>
      </c>
    </row>
    <row r="225" s="1" customFormat="1" ht="15.75" spans="1:23">
      <c r="A225" s="20" t="s">
        <v>495</v>
      </c>
      <c r="B225" s="20" t="s">
        <v>505</v>
      </c>
      <c r="C225" s="12" t="s">
        <v>1064</v>
      </c>
      <c r="D225" s="13" t="s">
        <v>1627</v>
      </c>
      <c r="E225" s="14" t="s">
        <v>583</v>
      </c>
      <c r="F225" s="20" t="s">
        <v>644</v>
      </c>
      <c r="G225" s="20" t="s">
        <v>644</v>
      </c>
      <c r="H225" s="20" t="s">
        <v>1972</v>
      </c>
      <c r="I225" s="21">
        <v>808.78</v>
      </c>
      <c r="J225" s="14" t="s">
        <v>1973</v>
      </c>
      <c r="K225" s="21">
        <v>100</v>
      </c>
      <c r="L225" s="21">
        <v>123.64</v>
      </c>
      <c r="M225" s="21">
        <v>10</v>
      </c>
      <c r="N225" s="21">
        <v>12.36</v>
      </c>
      <c r="O225" s="20" t="s">
        <v>1974</v>
      </c>
      <c r="P225" s="25" t="s">
        <v>1975</v>
      </c>
      <c r="Q225" s="20" t="s">
        <v>591</v>
      </c>
      <c r="R225" s="20" t="s">
        <v>1976</v>
      </c>
      <c r="S225" s="20" t="s">
        <v>1977</v>
      </c>
      <c r="T225" s="18">
        <v>-0.253</v>
      </c>
      <c r="U225" s="19">
        <v>9</v>
      </c>
      <c r="V225" s="19">
        <v>10</v>
      </c>
      <c r="W225" s="19">
        <v>11</v>
      </c>
    </row>
    <row r="226" s="1" customFormat="1" ht="15.75" spans="1:23">
      <c r="A226" s="20" t="s">
        <v>356</v>
      </c>
      <c r="B226" s="20" t="s">
        <v>366</v>
      </c>
      <c r="C226" s="12" t="s">
        <v>1071</v>
      </c>
      <c r="D226" s="13" t="s">
        <v>1627</v>
      </c>
      <c r="E226" s="14" t="s">
        <v>583</v>
      </c>
      <c r="F226" s="20" t="s">
        <v>644</v>
      </c>
      <c r="G226" s="20" t="s">
        <v>644</v>
      </c>
      <c r="H226" s="20" t="s">
        <v>1978</v>
      </c>
      <c r="I226" s="21">
        <v>822.8</v>
      </c>
      <c r="J226" s="14" t="s">
        <v>1979</v>
      </c>
      <c r="K226" s="21">
        <v>100</v>
      </c>
      <c r="L226" s="21">
        <v>121.54</v>
      </c>
      <c r="M226" s="21">
        <v>100</v>
      </c>
      <c r="N226" s="21">
        <v>121.54</v>
      </c>
      <c r="O226" s="20" t="s">
        <v>1980</v>
      </c>
      <c r="P226" s="25" t="s">
        <v>1981</v>
      </c>
      <c r="Q226" s="20" t="s">
        <v>591</v>
      </c>
      <c r="R226" s="20" t="s">
        <v>1982</v>
      </c>
      <c r="S226" s="20" t="s">
        <v>1983</v>
      </c>
      <c r="T226" s="18">
        <v>0.124</v>
      </c>
      <c r="U226" s="19">
        <v>9</v>
      </c>
      <c r="V226" s="19">
        <v>10</v>
      </c>
      <c r="W226" s="19">
        <v>11</v>
      </c>
    </row>
    <row r="227" s="1" customFormat="1" ht="15.75" spans="1:23">
      <c r="A227" s="20" t="s">
        <v>376</v>
      </c>
      <c r="B227" s="20" t="s">
        <v>386</v>
      </c>
      <c r="C227" s="12" t="s">
        <v>1078</v>
      </c>
      <c r="D227" s="13" t="s">
        <v>1627</v>
      </c>
      <c r="E227" s="14" t="s">
        <v>583</v>
      </c>
      <c r="F227" s="20" t="s">
        <v>1984</v>
      </c>
      <c r="G227" s="20" t="s">
        <v>771</v>
      </c>
      <c r="H227" s="20" t="s">
        <v>1985</v>
      </c>
      <c r="I227" s="21">
        <v>178.14</v>
      </c>
      <c r="J227" s="14" t="s">
        <v>1986</v>
      </c>
      <c r="K227" s="21">
        <v>36</v>
      </c>
      <c r="L227" s="21">
        <v>202.09</v>
      </c>
      <c r="M227" s="21" t="s">
        <v>588</v>
      </c>
      <c r="N227" s="21"/>
      <c r="O227" s="20" t="s">
        <v>1987</v>
      </c>
      <c r="P227" s="25" t="s">
        <v>1988</v>
      </c>
      <c r="Q227" s="20" t="s">
        <v>591</v>
      </c>
      <c r="R227" s="20" t="s">
        <v>1989</v>
      </c>
      <c r="S227" s="14" t="s">
        <v>1990</v>
      </c>
      <c r="T227" s="23">
        <v>0.9</v>
      </c>
      <c r="U227" s="24">
        <v>2</v>
      </c>
      <c r="V227" s="24">
        <v>2</v>
      </c>
      <c r="W227" s="24">
        <v>0</v>
      </c>
    </row>
    <row r="228" s="1" customFormat="1" ht="15.75" spans="1:23">
      <c r="A228" s="20" t="s">
        <v>396</v>
      </c>
      <c r="B228" s="20" t="s">
        <v>406</v>
      </c>
      <c r="C228" s="12" t="s">
        <v>1085</v>
      </c>
      <c r="D228" s="13" t="s">
        <v>1627</v>
      </c>
      <c r="E228" s="14" t="s">
        <v>583</v>
      </c>
      <c r="F228" s="20" t="s">
        <v>1991</v>
      </c>
      <c r="G228" s="20" t="s">
        <v>851</v>
      </c>
      <c r="H228" s="20" t="s">
        <v>1992</v>
      </c>
      <c r="I228" s="21">
        <v>446.36</v>
      </c>
      <c r="J228" s="14" t="s">
        <v>1993</v>
      </c>
      <c r="K228" s="21">
        <v>89</v>
      </c>
      <c r="L228" s="21">
        <v>199.39</v>
      </c>
      <c r="M228" s="21" t="s">
        <v>588</v>
      </c>
      <c r="N228" s="21"/>
      <c r="O228" s="20" t="s">
        <v>1994</v>
      </c>
      <c r="P228" s="25" t="s">
        <v>641</v>
      </c>
      <c r="Q228" s="20" t="s">
        <v>591</v>
      </c>
      <c r="R228" s="20" t="s">
        <v>1995</v>
      </c>
      <c r="S228" s="14" t="s">
        <v>1996</v>
      </c>
      <c r="T228" s="23">
        <v>0.61</v>
      </c>
      <c r="U228" s="24">
        <v>5</v>
      </c>
      <c r="V228" s="24">
        <v>5</v>
      </c>
      <c r="W228" s="24">
        <v>4</v>
      </c>
    </row>
    <row r="229" s="1" customFormat="1" ht="15.75" spans="1:23">
      <c r="A229" s="20" t="s">
        <v>416</v>
      </c>
      <c r="B229" s="20" t="s">
        <v>426</v>
      </c>
      <c r="C229" s="12" t="s">
        <v>1092</v>
      </c>
      <c r="D229" s="13" t="s">
        <v>1627</v>
      </c>
      <c r="E229" s="14" t="s">
        <v>583</v>
      </c>
      <c r="F229" s="20" t="s">
        <v>996</v>
      </c>
      <c r="G229" s="20" t="s">
        <v>771</v>
      </c>
      <c r="H229" s="20" t="s">
        <v>1997</v>
      </c>
      <c r="I229" s="21">
        <v>462.36</v>
      </c>
      <c r="J229" s="14" t="s">
        <v>1998</v>
      </c>
      <c r="K229" s="21">
        <v>92</v>
      </c>
      <c r="L229" s="21">
        <v>198.98</v>
      </c>
      <c r="M229" s="21" t="s">
        <v>588</v>
      </c>
      <c r="N229" s="21"/>
      <c r="O229" s="20" t="s">
        <v>1999</v>
      </c>
      <c r="P229" s="25" t="s">
        <v>1047</v>
      </c>
      <c r="Q229" s="20" t="s">
        <v>591</v>
      </c>
      <c r="R229" s="20" t="s">
        <v>2000</v>
      </c>
      <c r="S229" s="14" t="s">
        <v>2001</v>
      </c>
      <c r="T229" s="23">
        <v>0.37</v>
      </c>
      <c r="U229" s="24">
        <v>5</v>
      </c>
      <c r="V229" s="24">
        <v>6</v>
      </c>
      <c r="W229" s="24">
        <v>4</v>
      </c>
    </row>
    <row r="230" s="1" customFormat="1" ht="15.75" spans="1:23">
      <c r="A230" s="20" t="s">
        <v>436</v>
      </c>
      <c r="B230" s="20" t="s">
        <v>446</v>
      </c>
      <c r="C230" s="12" t="s">
        <v>1100</v>
      </c>
      <c r="D230" s="13" t="s">
        <v>1627</v>
      </c>
      <c r="E230" s="14" t="s">
        <v>583</v>
      </c>
      <c r="F230" s="20" t="s">
        <v>644</v>
      </c>
      <c r="G230" s="20" t="s">
        <v>667</v>
      </c>
      <c r="H230" s="20" t="s">
        <v>2002</v>
      </c>
      <c r="I230" s="21">
        <v>368.38</v>
      </c>
      <c r="J230" s="14" t="s">
        <v>2003</v>
      </c>
      <c r="K230" s="21">
        <v>9</v>
      </c>
      <c r="L230" s="21">
        <v>24.43</v>
      </c>
      <c r="M230" s="21">
        <v>-1</v>
      </c>
      <c r="N230" s="21">
        <v>-2.71</v>
      </c>
      <c r="O230" s="20" t="s">
        <v>2004</v>
      </c>
      <c r="P230" s="25" t="s">
        <v>1511</v>
      </c>
      <c r="Q230" s="20" t="s">
        <v>601</v>
      </c>
      <c r="R230" s="20"/>
      <c r="S230" s="20" t="s">
        <v>2005</v>
      </c>
      <c r="T230" s="23">
        <v>3.437</v>
      </c>
      <c r="U230" s="24">
        <v>4</v>
      </c>
      <c r="V230" s="24">
        <v>2</v>
      </c>
      <c r="W230" s="24">
        <v>2</v>
      </c>
    </row>
    <row r="231" s="1" customFormat="1" ht="15.75" spans="1:23">
      <c r="A231" s="20" t="s">
        <v>456</v>
      </c>
      <c r="B231" s="20" t="s">
        <v>466</v>
      </c>
      <c r="C231" s="12" t="s">
        <v>1107</v>
      </c>
      <c r="D231" s="13" t="s">
        <v>1627</v>
      </c>
      <c r="E231" s="14" t="s">
        <v>583</v>
      </c>
      <c r="F231" s="20" t="s">
        <v>2006</v>
      </c>
      <c r="G231" s="20" t="s">
        <v>1150</v>
      </c>
      <c r="H231" s="20" t="s">
        <v>2007</v>
      </c>
      <c r="I231" s="21">
        <v>302.24</v>
      </c>
      <c r="J231" s="14" t="s">
        <v>2008</v>
      </c>
      <c r="K231" s="21">
        <v>60</v>
      </c>
      <c r="L231" s="21">
        <v>198.52</v>
      </c>
      <c r="M231" s="21" t="s">
        <v>588</v>
      </c>
      <c r="N231" s="21"/>
      <c r="O231" s="20" t="s">
        <v>2009</v>
      </c>
      <c r="P231" s="25" t="s">
        <v>913</v>
      </c>
      <c r="Q231" s="20" t="s">
        <v>601</v>
      </c>
      <c r="R231" s="20" t="s">
        <v>2010</v>
      </c>
      <c r="S231" s="20" t="s">
        <v>2011</v>
      </c>
      <c r="T231" s="23">
        <v>1.63</v>
      </c>
      <c r="U231" s="24">
        <v>2</v>
      </c>
      <c r="V231" s="24">
        <v>5</v>
      </c>
      <c r="W231" s="24">
        <v>1</v>
      </c>
    </row>
    <row r="232" s="1" customFormat="1" ht="15.75" spans="1:23">
      <c r="A232" s="20" t="s">
        <v>476</v>
      </c>
      <c r="B232" s="20" t="s">
        <v>486</v>
      </c>
      <c r="C232" s="12" t="s">
        <v>1116</v>
      </c>
      <c r="D232" s="13" t="s">
        <v>1627</v>
      </c>
      <c r="E232" s="14" t="s">
        <v>583</v>
      </c>
      <c r="F232" s="20" t="s">
        <v>2012</v>
      </c>
      <c r="G232" s="20" t="s">
        <v>740</v>
      </c>
      <c r="H232" s="20" t="s">
        <v>2013</v>
      </c>
      <c r="I232" s="21">
        <v>284.26</v>
      </c>
      <c r="J232" s="14" t="s">
        <v>2014</v>
      </c>
      <c r="K232" s="21">
        <v>57</v>
      </c>
      <c r="L232" s="21">
        <v>200.52</v>
      </c>
      <c r="M232" s="21" t="s">
        <v>588</v>
      </c>
      <c r="N232" s="21"/>
      <c r="O232" s="20" t="s">
        <v>2015</v>
      </c>
      <c r="P232" s="25" t="s">
        <v>885</v>
      </c>
      <c r="Q232" s="20" t="s">
        <v>601</v>
      </c>
      <c r="R232" s="20"/>
      <c r="S232" s="20" t="s">
        <v>2016</v>
      </c>
      <c r="T232" s="23">
        <v>2.673</v>
      </c>
      <c r="U232" s="24">
        <v>2</v>
      </c>
      <c r="V232" s="24">
        <v>3</v>
      </c>
      <c r="W232" s="24">
        <v>1</v>
      </c>
    </row>
    <row r="233" s="1" customFormat="1" ht="15.75" spans="1:23">
      <c r="A233" s="20" t="s">
        <v>496</v>
      </c>
      <c r="B233" s="20" t="s">
        <v>506</v>
      </c>
      <c r="C233" s="12" t="s">
        <v>1121</v>
      </c>
      <c r="D233" s="13" t="s">
        <v>1627</v>
      </c>
      <c r="E233" s="14" t="s">
        <v>583</v>
      </c>
      <c r="F233" s="20" t="s">
        <v>2017</v>
      </c>
      <c r="G233" s="20" t="s">
        <v>606</v>
      </c>
      <c r="H233" s="20" t="s">
        <v>2018</v>
      </c>
      <c r="I233" s="21">
        <v>482.44</v>
      </c>
      <c r="J233" s="14" t="s">
        <v>2019</v>
      </c>
      <c r="K233" s="21">
        <v>96</v>
      </c>
      <c r="L233" s="21">
        <v>198.99</v>
      </c>
      <c r="M233" s="21" t="s">
        <v>588</v>
      </c>
      <c r="N233" s="21"/>
      <c r="O233" s="20" t="s">
        <v>2020</v>
      </c>
      <c r="P233" s="25" t="s">
        <v>839</v>
      </c>
      <c r="Q233" s="20" t="s">
        <v>601</v>
      </c>
      <c r="R233" s="20" t="s">
        <v>611</v>
      </c>
      <c r="S233" s="20" t="s">
        <v>2021</v>
      </c>
      <c r="T233" s="23">
        <v>1.059</v>
      </c>
      <c r="U233" s="24">
        <v>5</v>
      </c>
      <c r="V233" s="24">
        <v>4</v>
      </c>
      <c r="W233" s="24">
        <v>3</v>
      </c>
    </row>
    <row r="234" s="1" customFormat="1" ht="15.75" spans="1:23">
      <c r="A234" s="20" t="s">
        <v>357</v>
      </c>
      <c r="B234" s="20" t="s">
        <v>367</v>
      </c>
      <c r="C234" s="12" t="s">
        <v>1126</v>
      </c>
      <c r="D234" s="13" t="s">
        <v>1627</v>
      </c>
      <c r="E234" s="14" t="s">
        <v>583</v>
      </c>
      <c r="F234" s="20" t="s">
        <v>2022</v>
      </c>
      <c r="G234" s="20" t="s">
        <v>606</v>
      </c>
      <c r="H234" s="20" t="s">
        <v>2023</v>
      </c>
      <c r="I234" s="21">
        <v>208.26</v>
      </c>
      <c r="J234" s="14" t="s">
        <v>2024</v>
      </c>
      <c r="K234" s="21">
        <v>42</v>
      </c>
      <c r="L234" s="21">
        <v>201.67</v>
      </c>
      <c r="M234" s="21" t="s">
        <v>588</v>
      </c>
      <c r="N234" s="21"/>
      <c r="O234" s="20" t="s">
        <v>2025</v>
      </c>
      <c r="P234" s="25" t="s">
        <v>1356</v>
      </c>
      <c r="Q234" s="20" t="s">
        <v>601</v>
      </c>
      <c r="R234" s="20"/>
      <c r="S234" s="20" t="s">
        <v>1358</v>
      </c>
      <c r="T234" s="23">
        <v>3.701</v>
      </c>
      <c r="U234" s="24">
        <v>1</v>
      </c>
      <c r="V234" s="24">
        <v>0</v>
      </c>
      <c r="W234" s="24">
        <v>3</v>
      </c>
    </row>
    <row r="235" customFormat="1" ht="15.75" spans="1:23">
      <c r="A235" s="14" t="s">
        <v>377</v>
      </c>
      <c r="B235" s="14" t="s">
        <v>387</v>
      </c>
      <c r="C235" s="12" t="s">
        <v>1133</v>
      </c>
      <c r="D235" s="13" t="s">
        <v>1627</v>
      </c>
      <c r="E235" s="11" t="s">
        <v>583</v>
      </c>
      <c r="F235" s="14" t="s">
        <v>2026</v>
      </c>
      <c r="G235" s="14" t="s">
        <v>606</v>
      </c>
      <c r="H235" s="14" t="s">
        <v>2027</v>
      </c>
      <c r="I235" s="21">
        <v>578.52</v>
      </c>
      <c r="J235" s="14" t="s">
        <v>2028</v>
      </c>
      <c r="K235" s="21">
        <v>100</v>
      </c>
      <c r="L235" s="21">
        <v>172.85</v>
      </c>
      <c r="M235" s="21">
        <v>-1</v>
      </c>
      <c r="N235" s="21"/>
      <c r="O235" s="14" t="s">
        <v>2029</v>
      </c>
      <c r="P235" s="22" t="s">
        <v>2030</v>
      </c>
      <c r="Q235" s="11" t="s">
        <v>601</v>
      </c>
      <c r="R235" s="14" t="s">
        <v>2031</v>
      </c>
      <c r="S235" s="11" t="s">
        <v>2032</v>
      </c>
      <c r="T235" s="23">
        <v>3.565</v>
      </c>
      <c r="U235" s="24">
        <v>2</v>
      </c>
      <c r="V235" s="24">
        <v>10</v>
      </c>
      <c r="W235" s="24">
        <v>3</v>
      </c>
    </row>
    <row r="236" customFormat="1" ht="15.75" spans="1:23">
      <c r="A236" s="14" t="s">
        <v>397</v>
      </c>
      <c r="B236" s="14" t="s">
        <v>407</v>
      </c>
      <c r="C236" s="12" t="s">
        <v>1140</v>
      </c>
      <c r="D236" s="13" t="s">
        <v>1627</v>
      </c>
      <c r="E236" s="11" t="s">
        <v>583</v>
      </c>
      <c r="F236" s="14" t="s">
        <v>2033</v>
      </c>
      <c r="G236" s="14" t="s">
        <v>660</v>
      </c>
      <c r="H236" s="14" t="s">
        <v>2034</v>
      </c>
      <c r="I236" s="21">
        <v>318.24</v>
      </c>
      <c r="J236" s="14" t="s">
        <v>2035</v>
      </c>
      <c r="K236" s="21">
        <v>64</v>
      </c>
      <c r="L236" s="21">
        <v>201.11</v>
      </c>
      <c r="M236" s="21" t="s">
        <v>588</v>
      </c>
      <c r="N236" s="21"/>
      <c r="O236" s="14" t="s">
        <v>2036</v>
      </c>
      <c r="P236" s="22" t="s">
        <v>744</v>
      </c>
      <c r="Q236" s="11" t="s">
        <v>601</v>
      </c>
      <c r="R236" s="14" t="s">
        <v>2037</v>
      </c>
      <c r="S236" s="11" t="s">
        <v>2038</v>
      </c>
      <c r="T236" s="23">
        <v>1.388</v>
      </c>
      <c r="U236" s="24">
        <v>2</v>
      </c>
      <c r="V236" s="24">
        <v>6</v>
      </c>
      <c r="W236" s="24">
        <v>1</v>
      </c>
    </row>
    <row r="237" customFormat="1" ht="15.75" spans="1:23">
      <c r="A237" s="14" t="s">
        <v>417</v>
      </c>
      <c r="B237" s="14" t="s">
        <v>427</v>
      </c>
      <c r="C237" s="12" t="s">
        <v>1148</v>
      </c>
      <c r="D237" s="13" t="s">
        <v>1627</v>
      </c>
      <c r="E237" s="11" t="s">
        <v>583</v>
      </c>
      <c r="F237" s="14" t="s">
        <v>644</v>
      </c>
      <c r="G237" s="14" t="s">
        <v>644</v>
      </c>
      <c r="H237" s="14" t="s">
        <v>2039</v>
      </c>
      <c r="I237" s="21">
        <v>794.67</v>
      </c>
      <c r="J237" s="14" t="s">
        <v>2040</v>
      </c>
      <c r="K237" s="21">
        <v>100</v>
      </c>
      <c r="L237" s="21">
        <v>125.84</v>
      </c>
      <c r="M237" s="21" t="s">
        <v>588</v>
      </c>
      <c r="N237" s="21"/>
      <c r="O237" s="14" t="s">
        <v>2041</v>
      </c>
      <c r="P237" s="22" t="s">
        <v>2042</v>
      </c>
      <c r="Q237" s="11" t="s">
        <v>601</v>
      </c>
      <c r="R237" s="14" t="s">
        <v>2043</v>
      </c>
      <c r="S237" s="11" t="s">
        <v>2044</v>
      </c>
      <c r="T237" s="23">
        <v>3.174</v>
      </c>
      <c r="U237" s="24">
        <v>19</v>
      </c>
      <c r="V237" s="24">
        <v>0</v>
      </c>
      <c r="W237" s="24">
        <v>20</v>
      </c>
    </row>
    <row r="238" customFormat="1" ht="15.75" spans="1:23">
      <c r="A238" s="14" t="s">
        <v>437</v>
      </c>
      <c r="B238" s="14" t="s">
        <v>447</v>
      </c>
      <c r="C238" s="12" t="s">
        <v>1156</v>
      </c>
      <c r="D238" s="13" t="s">
        <v>1627</v>
      </c>
      <c r="E238" s="14" t="s">
        <v>583</v>
      </c>
      <c r="F238" s="14" t="s">
        <v>644</v>
      </c>
      <c r="G238" s="14" t="s">
        <v>771</v>
      </c>
      <c r="H238" s="14" t="s">
        <v>2045</v>
      </c>
      <c r="I238" s="21">
        <v>388.37</v>
      </c>
      <c r="J238" s="14" t="s">
        <v>2046</v>
      </c>
      <c r="K238" s="21">
        <v>13</v>
      </c>
      <c r="L238" s="21">
        <v>33.47</v>
      </c>
      <c r="M238" s="21" t="s">
        <v>588</v>
      </c>
      <c r="N238" s="21"/>
      <c r="O238" s="14" t="s">
        <v>2047</v>
      </c>
      <c r="P238" s="22" t="s">
        <v>1742</v>
      </c>
      <c r="Q238" s="14" t="s">
        <v>2048</v>
      </c>
      <c r="R238" s="14" t="s">
        <v>611</v>
      </c>
      <c r="S238" s="20" t="s">
        <v>2049</v>
      </c>
      <c r="T238" s="23">
        <v>2.516</v>
      </c>
      <c r="U238" s="27">
        <v>7</v>
      </c>
      <c r="V238" s="27">
        <v>1</v>
      </c>
      <c r="W238" s="27">
        <v>6</v>
      </c>
    </row>
    <row r="239" customFormat="1" ht="15.75" spans="1:23">
      <c r="A239" s="20" t="s">
        <v>457</v>
      </c>
      <c r="B239" s="20" t="s">
        <v>467</v>
      </c>
      <c r="C239" s="12" t="s">
        <v>1164</v>
      </c>
      <c r="D239" s="13" t="s">
        <v>1627</v>
      </c>
      <c r="E239" s="14" t="s">
        <v>583</v>
      </c>
      <c r="F239" s="14" t="s">
        <v>1141</v>
      </c>
      <c r="G239" s="14" t="s">
        <v>2050</v>
      </c>
      <c r="H239" s="14" t="s">
        <v>2051</v>
      </c>
      <c r="I239" s="21">
        <v>162.14</v>
      </c>
      <c r="J239" s="14" t="s">
        <v>2052</v>
      </c>
      <c r="K239" s="21"/>
      <c r="L239" s="21" t="s">
        <v>2053</v>
      </c>
      <c r="M239" s="21"/>
      <c r="N239" s="21"/>
      <c r="O239" s="14" t="s">
        <v>2054</v>
      </c>
      <c r="P239" s="22" t="s">
        <v>1337</v>
      </c>
      <c r="Q239" s="15" t="s">
        <v>601</v>
      </c>
      <c r="R239" s="14" t="s">
        <v>467</v>
      </c>
      <c r="S239" s="14" t="s">
        <v>2055</v>
      </c>
      <c r="T239" s="23">
        <v>1.362</v>
      </c>
      <c r="U239" s="24">
        <v>2</v>
      </c>
      <c r="V239" s="24">
        <v>1</v>
      </c>
      <c r="W239" s="24">
        <v>0</v>
      </c>
    </row>
    <row r="240" customFormat="1" ht="15.75" spans="1:23">
      <c r="A240" s="20" t="s">
        <v>477</v>
      </c>
      <c r="B240" s="20" t="s">
        <v>487</v>
      </c>
      <c r="C240" s="12" t="s">
        <v>1171</v>
      </c>
      <c r="D240" s="13" t="s">
        <v>1627</v>
      </c>
      <c r="E240" s="14" t="s">
        <v>583</v>
      </c>
      <c r="F240" s="14" t="s">
        <v>644</v>
      </c>
      <c r="G240" s="14" t="s">
        <v>644</v>
      </c>
      <c r="H240" s="14" t="s">
        <v>2056</v>
      </c>
      <c r="I240" s="21">
        <v>252.26</v>
      </c>
      <c r="J240" s="14" t="s">
        <v>2057</v>
      </c>
      <c r="K240" s="21"/>
      <c r="L240" s="21" t="s">
        <v>2053</v>
      </c>
      <c r="M240" s="21"/>
      <c r="N240" s="21"/>
      <c r="O240" s="14" t="s">
        <v>2058</v>
      </c>
      <c r="P240" s="22" t="s">
        <v>1257</v>
      </c>
      <c r="Q240" s="15" t="s">
        <v>601</v>
      </c>
      <c r="R240" s="14" t="s">
        <v>487</v>
      </c>
      <c r="S240" s="14" t="s">
        <v>2059</v>
      </c>
      <c r="T240" s="23">
        <v>3.12</v>
      </c>
      <c r="U240" s="24">
        <v>3</v>
      </c>
      <c r="V240" s="24">
        <v>0</v>
      </c>
      <c r="W240" s="24">
        <v>2</v>
      </c>
    </row>
    <row r="241" customFormat="1" ht="15.75" spans="1:23">
      <c r="A241" s="20" t="s">
        <v>497</v>
      </c>
      <c r="B241" s="20" t="s">
        <v>507</v>
      </c>
      <c r="C241" s="12" t="s">
        <v>1179</v>
      </c>
      <c r="D241" s="13" t="s">
        <v>1627</v>
      </c>
      <c r="E241" s="14" t="s">
        <v>583</v>
      </c>
      <c r="F241" s="14" t="s">
        <v>2060</v>
      </c>
      <c r="G241" s="14" t="s">
        <v>2060</v>
      </c>
      <c r="H241" s="14" t="s">
        <v>2061</v>
      </c>
      <c r="I241" s="21">
        <v>272.25</v>
      </c>
      <c r="J241" s="14" t="s">
        <v>2062</v>
      </c>
      <c r="K241" s="21"/>
      <c r="L241" s="21" t="s">
        <v>2053</v>
      </c>
      <c r="M241" s="21"/>
      <c r="N241" s="21"/>
      <c r="O241" s="14" t="s">
        <v>2063</v>
      </c>
      <c r="P241" s="22" t="s">
        <v>920</v>
      </c>
      <c r="Q241" s="15" t="s">
        <v>601</v>
      </c>
      <c r="R241" s="14" t="s">
        <v>507</v>
      </c>
      <c r="S241" s="14" t="s">
        <v>922</v>
      </c>
      <c r="T241" s="23">
        <v>2.373</v>
      </c>
      <c r="U241" s="24">
        <v>2</v>
      </c>
      <c r="V241" s="24">
        <v>3</v>
      </c>
      <c r="W241" s="24">
        <v>1</v>
      </c>
    </row>
    <row r="242" customFormat="1" ht="15.75" spans="1:23">
      <c r="A242" s="20" t="s">
        <v>509</v>
      </c>
      <c r="B242" s="20" t="s">
        <v>512</v>
      </c>
      <c r="C242" s="12" t="s">
        <v>581</v>
      </c>
      <c r="D242" s="13" t="s">
        <v>2064</v>
      </c>
      <c r="E242" s="14" t="s">
        <v>583</v>
      </c>
      <c r="F242" s="14" t="s">
        <v>644</v>
      </c>
      <c r="G242" s="14" t="s">
        <v>644</v>
      </c>
      <c r="H242" s="14" t="s">
        <v>2065</v>
      </c>
      <c r="I242" s="21">
        <v>252.2</v>
      </c>
      <c r="J242" s="14" t="s">
        <v>2066</v>
      </c>
      <c r="K242" s="21"/>
      <c r="L242" s="21" t="s">
        <v>2053</v>
      </c>
      <c r="M242" s="21"/>
      <c r="N242" s="21"/>
      <c r="O242" s="14" t="s">
        <v>2067</v>
      </c>
      <c r="P242" s="22" t="s">
        <v>1257</v>
      </c>
      <c r="Q242" s="15" t="s">
        <v>601</v>
      </c>
      <c r="R242" s="14" t="s">
        <v>512</v>
      </c>
      <c r="S242" s="14" t="s">
        <v>2068</v>
      </c>
      <c r="T242" s="23">
        <v>3.12</v>
      </c>
      <c r="U242" s="24">
        <v>3</v>
      </c>
      <c r="V242" s="24">
        <v>0</v>
      </c>
      <c r="W242" s="24">
        <v>2</v>
      </c>
    </row>
    <row r="243" customFormat="1" ht="15.75" spans="1:23">
      <c r="A243" s="20" t="s">
        <v>515</v>
      </c>
      <c r="B243" s="20" t="s">
        <v>517</v>
      </c>
      <c r="C243" s="12" t="s">
        <v>594</v>
      </c>
      <c r="D243" s="13" t="s">
        <v>2064</v>
      </c>
      <c r="E243" s="14" t="s">
        <v>583</v>
      </c>
      <c r="F243" s="14" t="s">
        <v>644</v>
      </c>
      <c r="G243" s="14" t="s">
        <v>644</v>
      </c>
      <c r="H243" s="14" t="s">
        <v>2069</v>
      </c>
      <c r="I243" s="21">
        <v>224.25</v>
      </c>
      <c r="J243" s="14" t="s">
        <v>2070</v>
      </c>
      <c r="K243" s="21"/>
      <c r="L243" s="21" t="s">
        <v>2053</v>
      </c>
      <c r="M243" s="21"/>
      <c r="N243" s="21"/>
      <c r="O243" s="14" t="s">
        <v>2071</v>
      </c>
      <c r="P243" s="22" t="s">
        <v>984</v>
      </c>
      <c r="Q243" s="15" t="s">
        <v>601</v>
      </c>
      <c r="R243" s="14" t="s">
        <v>517</v>
      </c>
      <c r="S243" s="14" t="s">
        <v>2072</v>
      </c>
      <c r="T243" s="23">
        <v>3.46</v>
      </c>
      <c r="U243" s="24">
        <v>1</v>
      </c>
      <c r="V243" s="24">
        <v>1</v>
      </c>
      <c r="W243" s="24">
        <v>3</v>
      </c>
    </row>
    <row r="244" customFormat="1" ht="15.75" spans="1:23">
      <c r="A244" s="20" t="s">
        <v>519</v>
      </c>
      <c r="B244" s="20" t="s">
        <v>521</v>
      </c>
      <c r="C244" s="12" t="s">
        <v>604</v>
      </c>
      <c r="D244" s="13" t="s">
        <v>2064</v>
      </c>
      <c r="E244" s="14" t="s">
        <v>583</v>
      </c>
      <c r="F244" s="14" t="s">
        <v>644</v>
      </c>
      <c r="G244" s="14" t="s">
        <v>615</v>
      </c>
      <c r="H244" s="14" t="s">
        <v>2073</v>
      </c>
      <c r="I244" s="21">
        <v>454.42</v>
      </c>
      <c r="J244" s="14" t="s">
        <v>2074</v>
      </c>
      <c r="K244" s="21"/>
      <c r="L244" s="21" t="s">
        <v>2053</v>
      </c>
      <c r="M244" s="21"/>
      <c r="N244" s="21"/>
      <c r="O244" s="14" t="s">
        <v>2075</v>
      </c>
      <c r="P244" s="22" t="s">
        <v>2076</v>
      </c>
      <c r="Q244" s="15" t="s">
        <v>601</v>
      </c>
      <c r="R244" s="14" t="s">
        <v>521</v>
      </c>
      <c r="S244" s="14" t="s">
        <v>2077</v>
      </c>
      <c r="T244" s="23">
        <v>0.62</v>
      </c>
      <c r="U244" s="24">
        <v>3</v>
      </c>
      <c r="V244" s="24">
        <v>7</v>
      </c>
      <c r="W244" s="24">
        <v>7</v>
      </c>
    </row>
    <row r="245" customFormat="1" ht="15.75" spans="1:23">
      <c r="A245" s="20" t="s">
        <v>523</v>
      </c>
      <c r="B245" s="20" t="s">
        <v>525</v>
      </c>
      <c r="C245" s="12" t="s">
        <v>613</v>
      </c>
      <c r="D245" s="13" t="s">
        <v>2064</v>
      </c>
      <c r="E245" s="14" t="s">
        <v>583</v>
      </c>
      <c r="F245" s="14" t="s">
        <v>644</v>
      </c>
      <c r="G245" s="14" t="s">
        <v>644</v>
      </c>
      <c r="H245" s="14" t="s">
        <v>2078</v>
      </c>
      <c r="I245" s="21">
        <v>238.28</v>
      </c>
      <c r="J245" s="14" t="s">
        <v>2079</v>
      </c>
      <c r="K245" s="21"/>
      <c r="L245" s="21" t="s">
        <v>2053</v>
      </c>
      <c r="M245" s="21"/>
      <c r="N245" s="21"/>
      <c r="O245" s="14" t="s">
        <v>2080</v>
      </c>
      <c r="P245" s="22" t="s">
        <v>1363</v>
      </c>
      <c r="Q245" s="15" t="s">
        <v>601</v>
      </c>
      <c r="R245" s="14" t="s">
        <v>525</v>
      </c>
      <c r="S245" s="14" t="s">
        <v>2081</v>
      </c>
      <c r="T245" s="23">
        <v>3.685</v>
      </c>
      <c r="U245" s="24">
        <v>2</v>
      </c>
      <c r="V245" s="24">
        <v>0</v>
      </c>
      <c r="W245" s="24">
        <v>4</v>
      </c>
    </row>
    <row r="246" customFormat="1" ht="15.75" spans="1:23">
      <c r="A246" s="20" t="s">
        <v>527</v>
      </c>
      <c r="B246" s="20" t="s">
        <v>529</v>
      </c>
      <c r="C246" s="12" t="s">
        <v>622</v>
      </c>
      <c r="D246" s="13" t="s">
        <v>2064</v>
      </c>
      <c r="E246" s="14" t="s">
        <v>583</v>
      </c>
      <c r="F246" s="14" t="s">
        <v>644</v>
      </c>
      <c r="G246" s="14" t="s">
        <v>644</v>
      </c>
      <c r="H246" s="14" t="s">
        <v>2082</v>
      </c>
      <c r="I246" s="21">
        <v>252.26</v>
      </c>
      <c r="J246" s="14" t="s">
        <v>2083</v>
      </c>
      <c r="K246" s="21"/>
      <c r="L246" s="21" t="s">
        <v>2053</v>
      </c>
      <c r="M246" s="21"/>
      <c r="N246" s="21"/>
      <c r="O246" s="14" t="s">
        <v>2084</v>
      </c>
      <c r="P246" s="22" t="s">
        <v>1257</v>
      </c>
      <c r="Q246" s="15" t="s">
        <v>601</v>
      </c>
      <c r="R246" s="14" t="s">
        <v>2085</v>
      </c>
      <c r="S246" s="14" t="s">
        <v>2086</v>
      </c>
      <c r="T246" s="23">
        <v>3.12</v>
      </c>
      <c r="U246" s="24">
        <v>3</v>
      </c>
      <c r="V246" s="24">
        <v>0</v>
      </c>
      <c r="W246" s="24">
        <v>2</v>
      </c>
    </row>
    <row r="247" customFormat="1" ht="15.75" spans="1:23">
      <c r="A247" s="20" t="s">
        <v>531</v>
      </c>
      <c r="B247" s="20" t="s">
        <v>533</v>
      </c>
      <c r="C247" s="12" t="s">
        <v>629</v>
      </c>
      <c r="D247" s="13" t="s">
        <v>2064</v>
      </c>
      <c r="E247" s="14" t="s">
        <v>583</v>
      </c>
      <c r="F247" s="14" t="s">
        <v>644</v>
      </c>
      <c r="G247" s="14" t="s">
        <v>644</v>
      </c>
      <c r="H247" s="14" t="s">
        <v>2087</v>
      </c>
      <c r="I247" s="21">
        <v>254.24</v>
      </c>
      <c r="J247" s="14" t="s">
        <v>2088</v>
      </c>
      <c r="K247" s="14"/>
      <c r="L247" s="21" t="s">
        <v>2053</v>
      </c>
      <c r="M247" s="21"/>
      <c r="N247" s="21"/>
      <c r="O247" s="14" t="s">
        <v>2089</v>
      </c>
      <c r="P247" s="22" t="s">
        <v>610</v>
      </c>
      <c r="Q247" s="15" t="s">
        <v>601</v>
      </c>
      <c r="R247" s="14" t="s">
        <v>533</v>
      </c>
      <c r="S247" s="14" t="s">
        <v>2090</v>
      </c>
      <c r="T247" s="23">
        <v>2.356</v>
      </c>
      <c r="U247" s="24">
        <v>2</v>
      </c>
      <c r="V247" s="24">
        <v>2</v>
      </c>
      <c r="W247" s="24">
        <v>1</v>
      </c>
    </row>
    <row r="248" customFormat="1" ht="15.75" spans="1:23">
      <c r="A248" s="20" t="s">
        <v>535</v>
      </c>
      <c r="B248" s="20" t="s">
        <v>537</v>
      </c>
      <c r="C248" s="12" t="s">
        <v>635</v>
      </c>
      <c r="D248" s="13" t="s">
        <v>2064</v>
      </c>
      <c r="E248" s="14" t="s">
        <v>583</v>
      </c>
      <c r="F248" s="14" t="s">
        <v>966</v>
      </c>
      <c r="G248" s="14" t="s">
        <v>2091</v>
      </c>
      <c r="H248" s="14" t="s">
        <v>2092</v>
      </c>
      <c r="I248" s="21">
        <v>236.27</v>
      </c>
      <c r="J248" s="14" t="s">
        <v>2093</v>
      </c>
      <c r="K248" s="21"/>
      <c r="L248" s="21" t="s">
        <v>2053</v>
      </c>
      <c r="M248" s="21"/>
      <c r="N248" s="21"/>
      <c r="O248" s="14" t="s">
        <v>2094</v>
      </c>
      <c r="P248" s="22" t="s">
        <v>2095</v>
      </c>
      <c r="Q248" s="15" t="s">
        <v>601</v>
      </c>
      <c r="R248" s="14" t="s">
        <v>537</v>
      </c>
      <c r="S248" s="14" t="s">
        <v>2096</v>
      </c>
      <c r="T248" s="23">
        <v>3.622</v>
      </c>
      <c r="U248" s="24">
        <v>2</v>
      </c>
      <c r="V248" s="24">
        <v>0</v>
      </c>
      <c r="W248" s="24">
        <v>1</v>
      </c>
    </row>
    <row r="249" customFormat="1" ht="15.75" spans="1:23">
      <c r="A249" s="20" t="s">
        <v>539</v>
      </c>
      <c r="B249" s="20" t="s">
        <v>541</v>
      </c>
      <c r="C249" s="12" t="s">
        <v>643</v>
      </c>
      <c r="D249" s="13" t="s">
        <v>2064</v>
      </c>
      <c r="E249" s="14" t="s">
        <v>583</v>
      </c>
      <c r="F249" s="14" t="s">
        <v>2097</v>
      </c>
      <c r="G249" s="14" t="s">
        <v>2098</v>
      </c>
      <c r="H249" s="14" t="s">
        <v>2099</v>
      </c>
      <c r="I249" s="21">
        <v>252.26</v>
      </c>
      <c r="J249" s="14" t="s">
        <v>2100</v>
      </c>
      <c r="K249" s="21"/>
      <c r="L249" s="21" t="s">
        <v>2053</v>
      </c>
      <c r="M249" s="21"/>
      <c r="N249" s="21"/>
      <c r="O249" s="14" t="s">
        <v>2101</v>
      </c>
      <c r="P249" s="22" t="s">
        <v>1257</v>
      </c>
      <c r="Q249" s="15" t="s">
        <v>601</v>
      </c>
      <c r="R249" s="14" t="s">
        <v>541</v>
      </c>
      <c r="S249" s="14" t="s">
        <v>2102</v>
      </c>
      <c r="T249" s="23">
        <v>2.824</v>
      </c>
      <c r="U249" s="24">
        <v>3</v>
      </c>
      <c r="V249" s="24">
        <v>0</v>
      </c>
      <c r="W249" s="24">
        <v>2</v>
      </c>
    </row>
    <row r="250" customFormat="1" ht="15.75" spans="1:23">
      <c r="A250" s="20" t="s">
        <v>510</v>
      </c>
      <c r="B250" s="20" t="s">
        <v>513</v>
      </c>
      <c r="C250" s="12" t="s">
        <v>650</v>
      </c>
      <c r="D250" s="13" t="s">
        <v>2064</v>
      </c>
      <c r="E250" s="14" t="s">
        <v>583</v>
      </c>
      <c r="F250" s="14" t="s">
        <v>770</v>
      </c>
      <c r="G250" s="14" t="s">
        <v>2098</v>
      </c>
      <c r="H250" s="14" t="s">
        <v>2103</v>
      </c>
      <c r="I250" s="21">
        <v>290.27</v>
      </c>
      <c r="J250" s="14" t="s">
        <v>2104</v>
      </c>
      <c r="K250" s="21"/>
      <c r="L250" s="21" t="s">
        <v>2053</v>
      </c>
      <c r="M250" s="21"/>
      <c r="N250" s="21"/>
      <c r="O250" s="14" t="s">
        <v>2105</v>
      </c>
      <c r="P250" s="22" t="s">
        <v>1230</v>
      </c>
      <c r="Q250" s="15" t="s">
        <v>1220</v>
      </c>
      <c r="R250" s="14" t="s">
        <v>513</v>
      </c>
      <c r="S250" s="14" t="s">
        <v>2106</v>
      </c>
      <c r="T250" s="23">
        <v>2.021</v>
      </c>
      <c r="U250" s="24">
        <v>1</v>
      </c>
      <c r="V250" s="24">
        <v>5</v>
      </c>
      <c r="W250" s="24">
        <v>1</v>
      </c>
    </row>
    <row r="251" customFormat="1" ht="15.75" spans="1:23">
      <c r="A251" s="20" t="s">
        <v>516</v>
      </c>
      <c r="B251" s="20" t="s">
        <v>518</v>
      </c>
      <c r="C251" s="12" t="s">
        <v>658</v>
      </c>
      <c r="D251" s="13" t="s">
        <v>2064</v>
      </c>
      <c r="E251" s="14" t="s">
        <v>583</v>
      </c>
      <c r="F251" s="14" t="s">
        <v>644</v>
      </c>
      <c r="G251" s="14" t="s">
        <v>644</v>
      </c>
      <c r="H251" s="14" t="s">
        <v>2107</v>
      </c>
      <c r="I251" s="21">
        <v>238.24</v>
      </c>
      <c r="J251" s="14" t="s">
        <v>2108</v>
      </c>
      <c r="K251" s="21"/>
      <c r="L251" s="21" t="s">
        <v>2053</v>
      </c>
      <c r="M251" s="21"/>
      <c r="N251" s="21"/>
      <c r="O251" s="14" t="s">
        <v>2109</v>
      </c>
      <c r="P251" s="22" t="s">
        <v>971</v>
      </c>
      <c r="Q251" s="15" t="s">
        <v>601</v>
      </c>
      <c r="R251" s="14" t="s">
        <v>518</v>
      </c>
      <c r="S251" s="14" t="s">
        <v>2110</v>
      </c>
      <c r="T251" s="23">
        <v>2.894</v>
      </c>
      <c r="U251" s="24">
        <v>2</v>
      </c>
      <c r="V251" s="24">
        <v>1</v>
      </c>
      <c r="W251" s="24">
        <v>1</v>
      </c>
    </row>
    <row r="252" customFormat="1" ht="15.75" spans="1:23">
      <c r="A252" s="20" t="s">
        <v>520</v>
      </c>
      <c r="B252" s="20" t="s">
        <v>522</v>
      </c>
      <c r="C252" s="12" t="s">
        <v>666</v>
      </c>
      <c r="D252" s="13" t="s">
        <v>2064</v>
      </c>
      <c r="E252" s="14" t="s">
        <v>583</v>
      </c>
      <c r="F252" s="14" t="s">
        <v>644</v>
      </c>
      <c r="G252" s="14" t="s">
        <v>644</v>
      </c>
      <c r="H252" s="14" t="s">
        <v>2111</v>
      </c>
      <c r="I252" s="21">
        <v>238.24</v>
      </c>
      <c r="J252" s="14" t="s">
        <v>2112</v>
      </c>
      <c r="K252" s="21"/>
      <c r="L252" s="21" t="s">
        <v>2053</v>
      </c>
      <c r="M252" s="21"/>
      <c r="N252" s="21"/>
      <c r="O252" s="14" t="s">
        <v>2113</v>
      </c>
      <c r="P252" s="22" t="s">
        <v>971</v>
      </c>
      <c r="Q252" s="15" t="s">
        <v>601</v>
      </c>
      <c r="R252" s="14" t="s">
        <v>522</v>
      </c>
      <c r="S252" s="14" t="s">
        <v>2114</v>
      </c>
      <c r="T252" s="23">
        <v>2.624</v>
      </c>
      <c r="U252" s="24">
        <v>2</v>
      </c>
      <c r="V252" s="24">
        <v>1</v>
      </c>
      <c r="W252" s="24">
        <v>1</v>
      </c>
    </row>
    <row r="253" customFormat="1" ht="15.75" spans="1:23">
      <c r="A253" s="20" t="s">
        <v>524</v>
      </c>
      <c r="B253" s="20" t="s">
        <v>526</v>
      </c>
      <c r="C253" s="12" t="s">
        <v>674</v>
      </c>
      <c r="D253" s="13" t="s">
        <v>2064</v>
      </c>
      <c r="E253" s="14" t="s">
        <v>583</v>
      </c>
      <c r="F253" s="14" t="s">
        <v>644</v>
      </c>
      <c r="G253" s="14" t="s">
        <v>644</v>
      </c>
      <c r="H253" s="14" t="s">
        <v>2115</v>
      </c>
      <c r="I253" s="21">
        <v>240.25</v>
      </c>
      <c r="J253" s="14" t="s">
        <v>2116</v>
      </c>
      <c r="K253" s="21"/>
      <c r="L253" s="21" t="s">
        <v>2053</v>
      </c>
      <c r="M253" s="21"/>
      <c r="N253" s="21"/>
      <c r="O253" s="14" t="s">
        <v>2117</v>
      </c>
      <c r="P253" s="22" t="s">
        <v>1953</v>
      </c>
      <c r="Q253" s="15" t="s">
        <v>601</v>
      </c>
      <c r="R253" s="14" t="s">
        <v>526</v>
      </c>
      <c r="S253" s="14" t="s">
        <v>2118</v>
      </c>
      <c r="T253" s="23">
        <v>2.857</v>
      </c>
      <c r="U253" s="24">
        <v>2</v>
      </c>
      <c r="V253" s="24">
        <v>1</v>
      </c>
      <c r="W253" s="24">
        <v>1</v>
      </c>
    </row>
    <row r="254" customFormat="1" ht="15.75" spans="1:23">
      <c r="A254" s="20" t="s">
        <v>528</v>
      </c>
      <c r="B254" s="20" t="s">
        <v>530</v>
      </c>
      <c r="C254" s="12" t="s">
        <v>682</v>
      </c>
      <c r="D254" s="13" t="s">
        <v>2064</v>
      </c>
      <c r="E254" s="14" t="s">
        <v>583</v>
      </c>
      <c r="F254" s="14" t="s">
        <v>2119</v>
      </c>
      <c r="G254" s="14" t="s">
        <v>2098</v>
      </c>
      <c r="H254" s="14" t="s">
        <v>2120</v>
      </c>
      <c r="I254" s="21">
        <v>240.25</v>
      </c>
      <c r="J254" s="14" t="s">
        <v>2121</v>
      </c>
      <c r="K254" s="21"/>
      <c r="L254" s="21" t="s">
        <v>2053</v>
      </c>
      <c r="M254" s="21"/>
      <c r="N254" s="21"/>
      <c r="O254" s="14" t="s">
        <v>2122</v>
      </c>
      <c r="P254" s="22" t="s">
        <v>1953</v>
      </c>
      <c r="Q254" s="15" t="s">
        <v>601</v>
      </c>
      <c r="R254" s="14" t="s">
        <v>530</v>
      </c>
      <c r="S254" s="14" t="s">
        <v>2123</v>
      </c>
      <c r="T254" s="23">
        <v>2.857</v>
      </c>
      <c r="U254" s="24">
        <v>2</v>
      </c>
      <c r="V254" s="24">
        <v>1</v>
      </c>
      <c r="W254" s="24">
        <v>1</v>
      </c>
    </row>
    <row r="255" ht="15.75" spans="1:23">
      <c r="A255" s="20" t="s">
        <v>532</v>
      </c>
      <c r="B255" s="20" t="s">
        <v>534</v>
      </c>
      <c r="C255" s="12" t="s">
        <v>686</v>
      </c>
      <c r="D255" s="13" t="s">
        <v>2064</v>
      </c>
      <c r="E255" s="14" t="s">
        <v>583</v>
      </c>
      <c r="F255" s="14" t="s">
        <v>2124</v>
      </c>
      <c r="G255" s="14" t="s">
        <v>2124</v>
      </c>
      <c r="H255" s="14" t="s">
        <v>2125</v>
      </c>
      <c r="I255" s="21">
        <v>279.29</v>
      </c>
      <c r="J255" s="14" t="s">
        <v>2126</v>
      </c>
      <c r="K255" s="21"/>
      <c r="L255" s="21" t="s">
        <v>2053</v>
      </c>
      <c r="M255" s="21"/>
      <c r="N255" s="21"/>
      <c r="O255" s="14" t="s">
        <v>2127</v>
      </c>
      <c r="P255" s="22" t="s">
        <v>2128</v>
      </c>
      <c r="Q255" s="15" t="s">
        <v>601</v>
      </c>
      <c r="R255" s="14" t="s">
        <v>534</v>
      </c>
      <c r="S255" s="14" t="s">
        <v>2129</v>
      </c>
      <c r="T255" s="23">
        <v>3.083</v>
      </c>
      <c r="U255" s="24">
        <v>3</v>
      </c>
      <c r="V255" s="24">
        <v>0</v>
      </c>
      <c r="W255" s="24">
        <v>1</v>
      </c>
    </row>
    <row r="256" ht="15.75" spans="1:23">
      <c r="A256" s="20" t="s">
        <v>536</v>
      </c>
      <c r="B256" s="20" t="s">
        <v>538</v>
      </c>
      <c r="C256" s="12" t="s">
        <v>694</v>
      </c>
      <c r="D256" s="13" t="s">
        <v>2064</v>
      </c>
      <c r="E256" s="14" t="s">
        <v>583</v>
      </c>
      <c r="F256" s="14" t="s">
        <v>1984</v>
      </c>
      <c r="G256" s="14" t="s">
        <v>1109</v>
      </c>
      <c r="H256" s="14" t="s">
        <v>2130</v>
      </c>
      <c r="I256" s="21">
        <v>224.26</v>
      </c>
      <c r="J256" s="14" t="s">
        <v>2131</v>
      </c>
      <c r="K256" s="21"/>
      <c r="L256" s="21" t="s">
        <v>2053</v>
      </c>
      <c r="M256" s="21"/>
      <c r="N256" s="21"/>
      <c r="O256" s="14" t="s">
        <v>2132</v>
      </c>
      <c r="P256" s="22" t="s">
        <v>984</v>
      </c>
      <c r="Q256" s="15" t="s">
        <v>2133</v>
      </c>
      <c r="R256" s="14" t="s">
        <v>2134</v>
      </c>
      <c r="S256" s="14" t="s">
        <v>2135</v>
      </c>
      <c r="T256" s="23">
        <v>3.154</v>
      </c>
      <c r="U256" s="24">
        <v>2</v>
      </c>
      <c r="V256" s="24">
        <v>0</v>
      </c>
      <c r="W256" s="24">
        <v>4</v>
      </c>
    </row>
    <row r="257" ht="15.75" spans="1:23">
      <c r="A257" s="20" t="s">
        <v>540</v>
      </c>
      <c r="B257" s="20" t="s">
        <v>542</v>
      </c>
      <c r="C257" s="12" t="s">
        <v>701</v>
      </c>
      <c r="D257" s="13" t="s">
        <v>2064</v>
      </c>
      <c r="E257" s="14" t="s">
        <v>583</v>
      </c>
      <c r="F257" s="14" t="s">
        <v>659</v>
      </c>
      <c r="G257" s="14" t="s">
        <v>660</v>
      </c>
      <c r="H257" s="28" t="s">
        <v>2136</v>
      </c>
      <c r="I257" s="21">
        <v>272.3</v>
      </c>
      <c r="J257" s="14" t="s">
        <v>2137</v>
      </c>
      <c r="K257" s="21"/>
      <c r="L257" s="21" t="s">
        <v>2053</v>
      </c>
      <c r="M257" s="21"/>
      <c r="N257" s="21"/>
      <c r="O257" s="14" t="s">
        <v>2138</v>
      </c>
      <c r="P257" s="29" t="s">
        <v>1295</v>
      </c>
      <c r="Q257" s="15" t="s">
        <v>601</v>
      </c>
      <c r="R257" s="14" t="s">
        <v>2139</v>
      </c>
      <c r="S257" s="14" t="s">
        <v>2140</v>
      </c>
      <c r="T257" s="23">
        <v>4.044</v>
      </c>
      <c r="U257" s="24">
        <v>2</v>
      </c>
      <c r="V257" s="24">
        <v>0</v>
      </c>
      <c r="W257" s="24">
        <v>1</v>
      </c>
    </row>
    <row r="258" ht="15.75" spans="1:23">
      <c r="A258" s="20" t="s">
        <v>511</v>
      </c>
      <c r="B258" s="20" t="s">
        <v>514</v>
      </c>
      <c r="C258" s="12" t="s">
        <v>708</v>
      </c>
      <c r="D258" s="13" t="s">
        <v>2064</v>
      </c>
      <c r="E258" s="14" t="s">
        <v>583</v>
      </c>
      <c r="F258" s="14" t="s">
        <v>644</v>
      </c>
      <c r="G258" s="14" t="s">
        <v>644</v>
      </c>
      <c r="H258" s="14" t="s">
        <v>2141</v>
      </c>
      <c r="I258" s="21">
        <v>272.25</v>
      </c>
      <c r="J258" s="14" t="s">
        <v>2142</v>
      </c>
      <c r="K258" s="21">
        <v>54</v>
      </c>
      <c r="L258" s="21">
        <v>198.35</v>
      </c>
      <c r="M258" s="21" t="s">
        <v>588</v>
      </c>
      <c r="N258" s="21"/>
      <c r="O258" s="14" t="s">
        <v>2143</v>
      </c>
      <c r="P258" s="22" t="s">
        <v>920</v>
      </c>
      <c r="Q258" s="15" t="s">
        <v>601</v>
      </c>
      <c r="R258" s="14"/>
      <c r="S258" s="14" t="s">
        <v>922</v>
      </c>
      <c r="T258" s="23">
        <v>2.373</v>
      </c>
      <c r="U258" s="24">
        <v>2</v>
      </c>
      <c r="V258" s="24">
        <v>3</v>
      </c>
      <c r="W258" s="24">
        <v>1</v>
      </c>
    </row>
    <row r="259" ht="15.75" spans="1:23">
      <c r="A259" s="30" t="s">
        <v>544</v>
      </c>
      <c r="B259" s="30" t="s">
        <v>545</v>
      </c>
      <c r="C259" s="31" t="s">
        <v>581</v>
      </c>
      <c r="D259" s="32" t="s">
        <v>2144</v>
      </c>
      <c r="E259" s="33" t="s">
        <v>2145</v>
      </c>
      <c r="F259" s="34" t="s">
        <v>1141</v>
      </c>
      <c r="G259" s="34" t="s">
        <v>637</v>
      </c>
      <c r="H259" s="33" t="s">
        <v>2146</v>
      </c>
      <c r="I259" s="35">
        <v>427.92</v>
      </c>
      <c r="J259" s="33" t="s">
        <v>2147</v>
      </c>
      <c r="K259" s="35">
        <v>3</v>
      </c>
      <c r="L259" s="35">
        <v>7.01</v>
      </c>
      <c r="M259" s="35">
        <v>10</v>
      </c>
      <c r="N259" s="35">
        <v>23.37</v>
      </c>
      <c r="O259" s="34" t="s">
        <v>2148</v>
      </c>
      <c r="P259" s="36" t="s">
        <v>2149</v>
      </c>
      <c r="Q259" s="34" t="s">
        <v>1030</v>
      </c>
      <c r="R259" s="34" t="s">
        <v>2150</v>
      </c>
      <c r="S259" s="33" t="s">
        <v>2151</v>
      </c>
      <c r="T259" s="37">
        <v>4.876</v>
      </c>
      <c r="U259" s="38">
        <v>4</v>
      </c>
      <c r="V259" s="38">
        <v>0</v>
      </c>
      <c r="W259" s="38">
        <v>6</v>
      </c>
    </row>
    <row r="260" ht="15.75" spans="1:23">
      <c r="A260" s="30" t="s">
        <v>546</v>
      </c>
      <c r="B260" s="30" t="s">
        <v>547</v>
      </c>
      <c r="C260" s="31" t="s">
        <v>594</v>
      </c>
      <c r="D260" s="32" t="s">
        <v>2144</v>
      </c>
      <c r="E260" s="33" t="s">
        <v>2145</v>
      </c>
      <c r="F260" s="34" t="s">
        <v>644</v>
      </c>
      <c r="G260" s="34" t="s">
        <v>644</v>
      </c>
      <c r="H260" s="33" t="s">
        <v>2152</v>
      </c>
      <c r="I260" s="35">
        <v>594.52</v>
      </c>
      <c r="J260" s="33" t="s">
        <v>2153</v>
      </c>
      <c r="K260" s="35">
        <v>2</v>
      </c>
      <c r="L260" s="35">
        <v>3.36</v>
      </c>
      <c r="M260" s="35">
        <v>100</v>
      </c>
      <c r="N260" s="35">
        <v>168.2</v>
      </c>
      <c r="O260" s="34" t="s">
        <v>2154</v>
      </c>
      <c r="P260" s="36" t="s">
        <v>1481</v>
      </c>
      <c r="Q260" s="34" t="s">
        <v>2155</v>
      </c>
      <c r="R260" s="34" t="s">
        <v>1925</v>
      </c>
      <c r="S260" s="33" t="s">
        <v>1926</v>
      </c>
      <c r="T260" s="37">
        <v>-0.916</v>
      </c>
      <c r="U260" s="38">
        <v>6</v>
      </c>
      <c r="V260" s="38">
        <v>9</v>
      </c>
      <c r="W260" s="38">
        <v>6</v>
      </c>
    </row>
    <row r="261" ht="15.75" spans="1:23">
      <c r="A261" s="33" t="s">
        <v>548</v>
      </c>
      <c r="B261" s="39" t="s">
        <v>549</v>
      </c>
      <c r="C261" s="31" t="s">
        <v>604</v>
      </c>
      <c r="D261" s="32" t="s">
        <v>2144</v>
      </c>
      <c r="E261" s="33" t="s">
        <v>2145</v>
      </c>
      <c r="F261" s="33" t="s">
        <v>644</v>
      </c>
      <c r="G261" s="33" t="s">
        <v>644</v>
      </c>
      <c r="H261" s="33" t="s">
        <v>2156</v>
      </c>
      <c r="I261" s="40">
        <v>704.47</v>
      </c>
      <c r="J261" s="33" t="s">
        <v>2157</v>
      </c>
      <c r="K261" s="40">
        <v>1</v>
      </c>
      <c r="L261" s="40">
        <v>1.42</v>
      </c>
      <c r="M261" s="40">
        <v>100</v>
      </c>
      <c r="N261" s="40">
        <v>141.95</v>
      </c>
      <c r="O261" s="33" t="s">
        <v>2158</v>
      </c>
      <c r="P261" s="41" t="s">
        <v>2159</v>
      </c>
      <c r="Q261" s="33" t="s">
        <v>591</v>
      </c>
      <c r="R261" s="33" t="s">
        <v>2160</v>
      </c>
      <c r="S261" s="33" t="s">
        <v>2161</v>
      </c>
      <c r="T261" s="42">
        <v>-11.482</v>
      </c>
      <c r="U261" s="43">
        <v>0</v>
      </c>
      <c r="V261" s="43">
        <v>0</v>
      </c>
      <c r="W261" s="43">
        <v>10</v>
      </c>
    </row>
    <row r="262" ht="15.75" spans="1:23">
      <c r="A262" s="44" t="s">
        <v>551</v>
      </c>
      <c r="B262" s="44" t="s">
        <v>552</v>
      </c>
      <c r="C262" s="45" t="s">
        <v>581</v>
      </c>
      <c r="D262" s="46" t="s">
        <v>2162</v>
      </c>
      <c r="E262" s="47" t="s">
        <v>2163</v>
      </c>
      <c r="F262" s="48" t="s">
        <v>2164</v>
      </c>
      <c r="G262" s="48" t="s">
        <v>606</v>
      </c>
      <c r="H262" s="47" t="s">
        <v>2165</v>
      </c>
      <c r="I262" s="49">
        <v>608.55</v>
      </c>
      <c r="J262" s="47" t="s">
        <v>2166</v>
      </c>
      <c r="K262" s="49">
        <v>6</v>
      </c>
      <c r="L262" s="49">
        <v>9.86</v>
      </c>
      <c r="M262" s="49" t="s">
        <v>588</v>
      </c>
      <c r="N262" s="49"/>
      <c r="O262" s="48" t="s">
        <v>2167</v>
      </c>
      <c r="P262" s="50" t="s">
        <v>1575</v>
      </c>
      <c r="Q262" s="48" t="s">
        <v>591</v>
      </c>
      <c r="R262" s="48" t="s">
        <v>611</v>
      </c>
      <c r="S262" s="47" t="s">
        <v>2168</v>
      </c>
      <c r="T262" s="51">
        <v>-0.395</v>
      </c>
      <c r="U262" s="52">
        <v>7</v>
      </c>
      <c r="V262" s="52">
        <v>8</v>
      </c>
      <c r="W262" s="52">
        <v>7</v>
      </c>
    </row>
    <row r="263" ht="15.75" spans="1:23">
      <c r="A263" s="44" t="s">
        <v>553</v>
      </c>
      <c r="B263" s="44" t="s">
        <v>554</v>
      </c>
      <c r="C263" s="45" t="s">
        <v>594</v>
      </c>
      <c r="D263" s="46" t="s">
        <v>2162</v>
      </c>
      <c r="E263" s="47" t="s">
        <v>2163</v>
      </c>
      <c r="F263" s="48" t="s">
        <v>996</v>
      </c>
      <c r="G263" s="48" t="s">
        <v>771</v>
      </c>
      <c r="H263" s="47" t="s">
        <v>2169</v>
      </c>
      <c r="I263" s="49">
        <v>594.52</v>
      </c>
      <c r="J263" s="47" t="s">
        <v>2170</v>
      </c>
      <c r="K263" s="49">
        <v>3</v>
      </c>
      <c r="L263" s="49">
        <v>5.05</v>
      </c>
      <c r="M263" s="49"/>
      <c r="N263" s="49"/>
      <c r="O263" s="48" t="s">
        <v>2171</v>
      </c>
      <c r="P263" s="50" t="s">
        <v>1278</v>
      </c>
      <c r="Q263" s="48" t="s">
        <v>601</v>
      </c>
      <c r="R263" s="48"/>
      <c r="S263" s="47" t="s">
        <v>2172</v>
      </c>
      <c r="T263" s="51">
        <v>2.212</v>
      </c>
      <c r="U263" s="52">
        <v>6</v>
      </c>
      <c r="V263" s="52">
        <v>7</v>
      </c>
      <c r="W263" s="52">
        <v>8</v>
      </c>
    </row>
    <row r="264" ht="15.75" spans="1:23">
      <c r="A264" s="53" t="s">
        <v>555</v>
      </c>
      <c r="B264" s="53" t="s">
        <v>556</v>
      </c>
      <c r="C264" s="45" t="s">
        <v>604</v>
      </c>
      <c r="D264" s="46" t="s">
        <v>2162</v>
      </c>
      <c r="E264" s="47" t="s">
        <v>2163</v>
      </c>
      <c r="F264" s="53" t="s">
        <v>2173</v>
      </c>
      <c r="G264" s="53" t="s">
        <v>2174</v>
      </c>
      <c r="H264" s="53" t="s">
        <v>2175</v>
      </c>
      <c r="I264" s="54">
        <v>316.48</v>
      </c>
      <c r="J264" s="47" t="s">
        <v>2176</v>
      </c>
      <c r="K264" s="54">
        <v>3</v>
      </c>
      <c r="L264" s="54">
        <v>9.48</v>
      </c>
      <c r="M264" s="54" t="s">
        <v>588</v>
      </c>
      <c r="N264" s="54"/>
      <c r="O264" s="53" t="s">
        <v>2177</v>
      </c>
      <c r="P264" s="55" t="s">
        <v>2178</v>
      </c>
      <c r="Q264" s="53" t="s">
        <v>601</v>
      </c>
      <c r="R264" s="53" t="s">
        <v>2179</v>
      </c>
      <c r="S264" s="53" t="s">
        <v>2180</v>
      </c>
      <c r="T264" s="56">
        <v>3.689</v>
      </c>
      <c r="U264" s="57">
        <v>2</v>
      </c>
      <c r="V264" s="57">
        <v>0</v>
      </c>
      <c r="W264" s="57">
        <v>1</v>
      </c>
    </row>
    <row r="265" ht="15.75" spans="1:23">
      <c r="A265" s="44" t="s">
        <v>557</v>
      </c>
      <c r="B265" s="44" t="s">
        <v>558</v>
      </c>
      <c r="C265" s="45" t="s">
        <v>613</v>
      </c>
      <c r="D265" s="46" t="s">
        <v>2162</v>
      </c>
      <c r="E265" s="47" t="s">
        <v>2163</v>
      </c>
      <c r="F265" s="48" t="s">
        <v>2181</v>
      </c>
      <c r="G265" s="48" t="s">
        <v>771</v>
      </c>
      <c r="H265" s="47" t="s">
        <v>2182</v>
      </c>
      <c r="I265" s="49">
        <v>622.57</v>
      </c>
      <c r="J265" s="47" t="s">
        <v>2183</v>
      </c>
      <c r="K265" s="49"/>
      <c r="L265" s="49">
        <v>2</v>
      </c>
      <c r="M265" s="49"/>
      <c r="N265" s="49"/>
      <c r="O265" s="48" t="s">
        <v>2184</v>
      </c>
      <c r="P265" s="50" t="s">
        <v>2185</v>
      </c>
      <c r="Q265" s="48" t="s">
        <v>601</v>
      </c>
      <c r="R265" s="48" t="s">
        <v>2186</v>
      </c>
      <c r="S265" s="47" t="s">
        <v>2187</v>
      </c>
      <c r="T265" s="51">
        <v>-0.169</v>
      </c>
      <c r="U265" s="52">
        <v>8</v>
      </c>
      <c r="V265" s="52">
        <v>7</v>
      </c>
      <c r="W265" s="52">
        <v>8</v>
      </c>
    </row>
  </sheetData>
  <conditionalFormatting sqref="A$1:A$1048576">
    <cfRule type="duplicateValues" dxfId="12" priority="9"/>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L7700-Flavonoid-264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2020-05-14T02:03:00Z</dcterms:created>
  <dcterms:modified xsi:type="dcterms:W3CDTF">2026-01-27T06:21:06Z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A2C489A88761476AB7E2FDC7BF1DDC38</vt:lpwstr>
  </property>
  <property fmtid="{D5CDD505-2E9C-101B-9397-08002B2CF9AE}" pid="5" name="CalculationRule">
    <vt:i4>0</vt:i4>
  </property>
</Properties>
</file>