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255"/>
  </bookViews>
  <sheets>
    <sheet name="General Information" sheetId="2" r:id="rId1"/>
    <sheet name="L6600-Methylation-167 cpds" sheetId="1" r:id="rId2"/>
  </sheets>
  <definedNames>
    <definedName name="_xlnm._FilterDatabase" localSheetId="1" hidden="1">'L6600-Methylation-167 cpds'!$A$1:$A$175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<sst xmlns="http://schemas.openxmlformats.org/spreadsheetml/2006/main" count="3221" uniqueCount="1497">
  <si>
    <t>Methylation Compound Library  (96-well)-L6600</t>
  </si>
  <si>
    <r>
      <rPr>
        <sz val="9"/>
        <color theme="1"/>
        <rFont val="Calibri"/>
        <charset val="134"/>
      </rPr>
      <t xml:space="preserve">For more information on Selleck library service, please contact us via </t>
    </r>
    <r>
      <rPr>
        <b/>
        <sz val="11"/>
        <color theme="1"/>
        <rFont val="Calibri"/>
        <charset val="134"/>
      </rPr>
      <t>+1-832-582-8158</t>
    </r>
    <r>
      <rPr>
        <sz val="9"/>
        <color theme="1"/>
        <rFont val="Calibri"/>
        <charset val="134"/>
      </rPr>
      <t xml:space="preserve"> or </t>
    </r>
    <r>
      <rPr>
        <b/>
        <sz val="11"/>
        <color theme="3" tint="-0.249977111117893"/>
        <rFont val="Calibri"/>
        <charset val="134"/>
      </rPr>
      <t>library@selleckchem.com</t>
    </r>
  </si>
  <si>
    <t>Product Details:</t>
  </si>
  <si>
    <t>Description</t>
  </si>
  <si>
    <t>A unique collection of 167 compounds</t>
  </si>
  <si>
    <t>Container</t>
  </si>
  <si>
    <t>96 Deep Well Plate</t>
  </si>
  <si>
    <t>Stability</t>
  </si>
  <si>
    <r>
      <rPr>
        <sz val="12"/>
        <color rgb="FF000000"/>
        <rFont val="Calibri"/>
        <charset val="134"/>
      </rPr>
      <t xml:space="preserve">12 months | </t>
    </r>
    <r>
      <rPr>
        <sz val="12"/>
        <color rgb="FF000000"/>
        <rFont val="宋体"/>
        <charset val="134"/>
      </rPr>
      <t>﹣</t>
    </r>
    <r>
      <rPr>
        <sz val="12"/>
        <color rgb="FF000000"/>
        <rFont val="Calibri"/>
        <charset val="134"/>
      </rPr>
      <t>20°C | in DMSO</t>
    </r>
  </si>
  <si>
    <r>
      <rPr>
        <sz val="12"/>
        <color rgb="FF000000"/>
        <rFont val="Calibri"/>
        <charset val="134"/>
      </rPr>
      <t xml:space="preserve">24 months | </t>
    </r>
    <r>
      <rPr>
        <sz val="12"/>
        <color rgb="FF000000"/>
        <rFont val="宋体"/>
        <charset val="134"/>
      </rPr>
      <t>﹣</t>
    </r>
    <r>
      <rPr>
        <sz val="12"/>
        <color rgb="FF000000"/>
        <rFont val="Calibri"/>
        <charset val="134"/>
      </rPr>
      <t>80°C | in DMSO</t>
    </r>
  </si>
  <si>
    <t>Shipping</t>
  </si>
  <si>
    <t>Blue ice or Dry ice</t>
  </si>
  <si>
    <t>Formulation</t>
  </si>
  <si>
    <t>Solubility ≥10 mM pre-dissolved in 10 mM solution and solubility between 2 mM and 10 mM pre-dissolved in 2 mM solution</t>
  </si>
  <si>
    <r>
      <rPr>
        <sz val="12"/>
        <color rgb="FF000000"/>
        <rFont val="Calibri"/>
        <charset val="134"/>
      </rPr>
      <t xml:space="preserve">In 10 mM DMSO : Plate layout L6600-01~02;    </t>
    </r>
    <r>
      <rPr>
        <sz val="12"/>
        <color rgb="FF0070C0"/>
        <rFont val="Calibri"/>
        <charset val="134"/>
      </rPr>
      <t>In 2 mM DMSO : Plate layout L6600-04</t>
    </r>
  </si>
  <si>
    <t>In 10 mM Water: Plate layout L6600-03</t>
  </si>
  <si>
    <t>Plate layout: L6600-01</t>
  </si>
  <si>
    <t>a</t>
  </si>
  <si>
    <t>Empty</t>
  </si>
  <si>
    <t>S1200</t>
  </si>
  <si>
    <t>S2400</t>
  </si>
  <si>
    <t>S3658</t>
  </si>
  <si>
    <t>S4295</t>
  </si>
  <si>
    <t>S5266</t>
  </si>
  <si>
    <t>S6294</t>
  </si>
  <si>
    <t>S7217</t>
  </si>
  <si>
    <t>S7296</t>
  </si>
  <si>
    <t>S7575</t>
  </si>
  <si>
    <t>S7680</t>
  </si>
  <si>
    <t>Decitabine (NSC 127716)</t>
  </si>
  <si>
    <t>Rheic Acid</t>
  </si>
  <si>
    <t>O6-Benzylguanine</t>
  </si>
  <si>
    <t>Meclofenamate Sodium</t>
  </si>
  <si>
    <t>Stiripentol</t>
  </si>
  <si>
    <t>1,3,5-Trimethoxybenzene</t>
  </si>
  <si>
    <t>OAC1</t>
  </si>
  <si>
    <t>ML324</t>
  </si>
  <si>
    <t>LLY-507</t>
  </si>
  <si>
    <t>SP2509</t>
  </si>
  <si>
    <t>b</t>
  </si>
  <si>
    <t>S1368</t>
  </si>
  <si>
    <t>S2557</t>
  </si>
  <si>
    <t>S3722</t>
  </si>
  <si>
    <t>S4589</t>
  </si>
  <si>
    <t>S5420</t>
  </si>
  <si>
    <t>S6479</t>
  </si>
  <si>
    <t>S7230</t>
  </si>
  <si>
    <t>S7298</t>
  </si>
  <si>
    <t>S7581</t>
  </si>
  <si>
    <t>S7684</t>
  </si>
  <si>
    <t>Acitretin</t>
  </si>
  <si>
    <t>Terbinafine HCl</t>
  </si>
  <si>
    <t>Isavuconazole</t>
  </si>
  <si>
    <t>Amodiaquine dihydrochloride dihydrate</t>
  </si>
  <si>
    <t>Clindamycin alcoholate</t>
  </si>
  <si>
    <t>Isohomovanillic acid</t>
  </si>
  <si>
    <t>UNC0642</t>
  </si>
  <si>
    <t>AZ5104</t>
  </si>
  <si>
    <t>GSK J1</t>
  </si>
  <si>
    <t>Salirasib</t>
  </si>
  <si>
    <t>c</t>
  </si>
  <si>
    <t>S1689</t>
  </si>
  <si>
    <t>S2821</t>
  </si>
  <si>
    <t>S3879</t>
  </si>
  <si>
    <t>S4635</t>
  </si>
  <si>
    <t>S5445</t>
  </si>
  <si>
    <t>S7070</t>
  </si>
  <si>
    <t>S7234</t>
  </si>
  <si>
    <t>S7353</t>
  </si>
  <si>
    <t>S7591</t>
  </si>
  <si>
    <t>S7723</t>
  </si>
  <si>
    <t>Meprednisone</t>
  </si>
  <si>
    <t>RG108</t>
  </si>
  <si>
    <t>Kaempferide</t>
  </si>
  <si>
    <t>Cyproheptadine hydrochloride sesquihydrate</t>
  </si>
  <si>
    <t>AMI-1 (free acid)</t>
  </si>
  <si>
    <t>GSK J4 HCl (GSKJ4 HCl)</t>
  </si>
  <si>
    <t>IOX1</t>
  </si>
  <si>
    <t>EPZ004777</t>
  </si>
  <si>
    <t>BRD4770</t>
  </si>
  <si>
    <t>PRIMA-1</t>
  </si>
  <si>
    <t>d</t>
  </si>
  <si>
    <t>S1725</t>
  </si>
  <si>
    <t>S2830</t>
  </si>
  <si>
    <t>S3957</t>
  </si>
  <si>
    <t>S4771</t>
  </si>
  <si>
    <t>S5704</t>
  </si>
  <si>
    <t>S7079</t>
  </si>
  <si>
    <t>S7237</t>
  </si>
  <si>
    <t>S7360</t>
  </si>
  <si>
    <t>S7611</t>
  </si>
  <si>
    <t>S7748</t>
  </si>
  <si>
    <t>Terbinafine</t>
  </si>
  <si>
    <t>Clindamycin</t>
  </si>
  <si>
    <t>Gamma-Oryzanol</t>
  </si>
  <si>
    <t>β-thujaplicin</t>
  </si>
  <si>
    <t>Myclobutanil</t>
  </si>
  <si>
    <t>SGC 0946</t>
  </si>
  <si>
    <t>OG-L002</t>
  </si>
  <si>
    <t>Birabresib (OTX015)</t>
  </si>
  <si>
    <t>EI1</t>
  </si>
  <si>
    <t>EPZ015666 (GSK3235025)</t>
  </si>
  <si>
    <t>e</t>
  </si>
  <si>
    <t>S1774</t>
  </si>
  <si>
    <t>S3147</t>
  </si>
  <si>
    <t>S4021</t>
  </si>
  <si>
    <t>S4889</t>
  </si>
  <si>
    <t>S5772</t>
  </si>
  <si>
    <t>S7110</t>
  </si>
  <si>
    <t>S7265</t>
  </si>
  <si>
    <t>S7465</t>
  </si>
  <si>
    <t>S7616</t>
  </si>
  <si>
    <t>S7795</t>
  </si>
  <si>
    <t>Thioguanine (NSC 752)</t>
  </si>
  <si>
    <t>Entacapone</t>
  </si>
  <si>
    <t>Tolcapone</t>
  </si>
  <si>
    <t>Perospirone hydrochloride</t>
  </si>
  <si>
    <t>AS-8351</t>
  </si>
  <si>
    <t>(+)-JQ1</t>
  </si>
  <si>
    <t>MM-102</t>
  </si>
  <si>
    <t>FTI 277 HCl</t>
  </si>
  <si>
    <t>CPI-169</t>
  </si>
  <si>
    <t>Iadademstat (ORY-1001) 2HCl</t>
  </si>
  <si>
    <t>f</t>
  </si>
  <si>
    <t>S1782</t>
  </si>
  <si>
    <t>S3161</t>
  </si>
  <si>
    <t>S4125</t>
  </si>
  <si>
    <t>S5104</t>
  </si>
  <si>
    <t>S5907</t>
  </si>
  <si>
    <t>S7113</t>
  </si>
  <si>
    <t>S7276</t>
  </si>
  <si>
    <t>S7570</t>
  </si>
  <si>
    <t>S7618</t>
  </si>
  <si>
    <t>S7796</t>
  </si>
  <si>
    <t>Azacitidine (5-Azacytidine)</t>
  </si>
  <si>
    <t>Sertaconazole nitrate</t>
  </si>
  <si>
    <t>Sodium Phenylbutyrate</t>
  </si>
  <si>
    <t>Tea polyphenol</t>
  </si>
  <si>
    <t>5-Methyl-2'-deoxycytidine</t>
  </si>
  <si>
    <t>Zebularine (NSC 309132)</t>
  </si>
  <si>
    <t>SGI-1027</t>
  </si>
  <si>
    <t>UNC0379</t>
  </si>
  <si>
    <t>MI-2 (Menin-MLL Inhibitor)</t>
  </si>
  <si>
    <t>GSK2879552 2HCl</t>
  </si>
  <si>
    <t>g</t>
  </si>
  <si>
    <t>S1859</t>
  </si>
  <si>
    <t>S3186</t>
  </si>
  <si>
    <t>S4251</t>
  </si>
  <si>
    <t>S5109</t>
  </si>
  <si>
    <t>S6156</t>
  </si>
  <si>
    <t>S7165</t>
  </si>
  <si>
    <t>S7281</t>
  </si>
  <si>
    <t>S7572</t>
  </si>
  <si>
    <t>S7619</t>
  </si>
  <si>
    <t>S7804</t>
  </si>
  <si>
    <t>Diethylstilbestrol</t>
  </si>
  <si>
    <t>Azatadine dimaleate</t>
  </si>
  <si>
    <t>Phenothiazine</t>
  </si>
  <si>
    <t>Ademetionine</t>
  </si>
  <si>
    <t>5-Methyluridine</t>
  </si>
  <si>
    <t>UNC1999</t>
  </si>
  <si>
    <t>JIB-04</t>
  </si>
  <si>
    <t>A-366</t>
  </si>
  <si>
    <t>MI-3 (Menin-MLL Inhibitor)</t>
  </si>
  <si>
    <t>GSK503</t>
  </si>
  <si>
    <t>h</t>
  </si>
  <si>
    <t>S2250</t>
  </si>
  <si>
    <t>S3639</t>
  </si>
  <si>
    <t>S4294</t>
  </si>
  <si>
    <t>S5217</t>
  </si>
  <si>
    <t>S6216</t>
  </si>
  <si>
    <t>S7185</t>
  </si>
  <si>
    <t>S7294</t>
  </si>
  <si>
    <t>S7574</t>
  </si>
  <si>
    <t>S7656</t>
  </si>
  <si>
    <t>S7815</t>
  </si>
  <si>
    <t>(-)-Epigallocatechin Gallate</t>
  </si>
  <si>
    <t>Tacrine hydrochloride hydrate</t>
  </si>
  <si>
    <t>Procainamide HCl</t>
  </si>
  <si>
    <t>Arformoterol Tartrate</t>
  </si>
  <si>
    <t>1-Methylpyrrolidine</t>
  </si>
  <si>
    <t>AGI-5198</t>
  </si>
  <si>
    <t>PFI-2 HCl</t>
  </si>
  <si>
    <t>GSK-LSD1 2HCl</t>
  </si>
  <si>
    <t>CPI-360</t>
  </si>
  <si>
    <t>MI-136</t>
  </si>
  <si>
    <t>Plate layout: L6600-02</t>
  </si>
  <si>
    <t>S7816</t>
  </si>
  <si>
    <t>S8068</t>
  </si>
  <si>
    <t>S8340</t>
  </si>
  <si>
    <t>S8608</t>
  </si>
  <si>
    <t>S1059</t>
  </si>
  <si>
    <t>S8883</t>
  </si>
  <si>
    <t>S8996</t>
  </si>
  <si>
    <t>E1059</t>
  </si>
  <si>
    <t>S2943</t>
  </si>
  <si>
    <t>E1007</t>
  </si>
  <si>
    <t>MI-463</t>
  </si>
  <si>
    <t>Chaetocin</t>
  </si>
  <si>
    <t>SGC2085</t>
  </si>
  <si>
    <t>Adenosine Dialdehyde (ADOX)</t>
  </si>
  <si>
    <t>KDM4D-IN-1</t>
  </si>
  <si>
    <t>LLY-283</t>
  </si>
  <si>
    <t>Revumenib</t>
  </si>
  <si>
    <t>UNC6934</t>
  </si>
  <si>
    <t>BRD9539</t>
  </si>
  <si>
    <t>BRD0639</t>
  </si>
  <si>
    <t>S7820</t>
  </si>
  <si>
    <t>S8071</t>
  </si>
  <si>
    <t>S8353</t>
  </si>
  <si>
    <t>S8664</t>
  </si>
  <si>
    <t>S2184</t>
  </si>
  <si>
    <t>S0201</t>
  </si>
  <si>
    <t>S9870</t>
  </si>
  <si>
    <t>S7062</t>
  </si>
  <si>
    <t>S6984</t>
  </si>
  <si>
    <t>E1088</t>
  </si>
  <si>
    <t>EPZ020411 2HCl</t>
  </si>
  <si>
    <t>UNC0638</t>
  </si>
  <si>
    <t>Lirametostat (CPI-1205)</t>
  </si>
  <si>
    <t>Pemrametostat (GSK3326595)</t>
  </si>
  <si>
    <t>WDR5-0103</t>
  </si>
  <si>
    <t>Z-JIB-04 (NSC 693627)</t>
  </si>
  <si>
    <t>STM2457</t>
  </si>
  <si>
    <t>Pinometostat (EPZ5676)</t>
  </si>
  <si>
    <t>Dianhydrogalactitol (VAL-083)</t>
  </si>
  <si>
    <t>TP-064</t>
  </si>
  <si>
    <t>S7832</t>
  </si>
  <si>
    <t>S8111</t>
  </si>
  <si>
    <t>S8359</t>
  </si>
  <si>
    <t>S9031</t>
  </si>
  <si>
    <t>S8812</t>
  </si>
  <si>
    <t>S8837</t>
  </si>
  <si>
    <t>S9882</t>
  </si>
  <si>
    <t>S7817</t>
  </si>
  <si>
    <t>S7013</t>
  </si>
  <si>
    <t>E1167</t>
  </si>
  <si>
    <t>SGC707</t>
  </si>
  <si>
    <t>GSK591</t>
  </si>
  <si>
    <t>UNC3866</t>
  </si>
  <si>
    <t>Gambogenic acid</t>
  </si>
  <si>
    <t>CM272</t>
  </si>
  <si>
    <t>FB23-2</t>
  </si>
  <si>
    <t>PFI-90</t>
  </si>
  <si>
    <t>MI-503</t>
  </si>
  <si>
    <t>Guadecitabine (SGI-110)</t>
  </si>
  <si>
    <t>X1 compound</t>
  </si>
  <si>
    <t>S7833</t>
  </si>
  <si>
    <t>S8112</t>
  </si>
  <si>
    <t>S8438</t>
  </si>
  <si>
    <t>S9227</t>
  </si>
  <si>
    <t>S0184</t>
  </si>
  <si>
    <t>S8918</t>
  </si>
  <si>
    <t>E0027</t>
  </si>
  <si>
    <t>S8344</t>
  </si>
  <si>
    <t>S7042</t>
  </si>
  <si>
    <t>E1179</t>
  </si>
  <si>
    <t>OICR-9429</t>
  </si>
  <si>
    <t>MS023</t>
  </si>
  <si>
    <t>T-3775440 HCl</t>
  </si>
  <si>
    <t>Sinensetin</t>
  </si>
  <si>
    <t>XY1</t>
  </si>
  <si>
    <t>MS1943</t>
  </si>
  <si>
    <t>5-Hydroxymethylcytosine</t>
  </si>
  <si>
    <t>AZD-5153 6-hydroxy-2-naphthoic acid</t>
  </si>
  <si>
    <t>AZ505</t>
  </si>
  <si>
    <t>EZM0414</t>
  </si>
  <si>
    <t>S7884</t>
  </si>
  <si>
    <t>S8147</t>
  </si>
  <si>
    <t>S8479</t>
  </si>
  <si>
    <t>S9287</t>
  </si>
  <si>
    <t>S2477</t>
  </si>
  <si>
    <t>S7868</t>
  </si>
  <si>
    <t>S6389</t>
  </si>
  <si>
    <t>S8983</t>
  </si>
  <si>
    <t>S8858</t>
  </si>
  <si>
    <t>AMI-1</t>
  </si>
  <si>
    <t>MS049</t>
  </si>
  <si>
    <t>LLY-284</t>
  </si>
  <si>
    <t>Genkwanin</t>
  </si>
  <si>
    <t>2'-Deoxy-5-Fluorocytidine</t>
  </si>
  <si>
    <t>S-Adenosyl-L-homocysteine (SAH)</t>
  </si>
  <si>
    <t>CPI-455</t>
  </si>
  <si>
    <t>MAK683</t>
  </si>
  <si>
    <t>GSK3368715 (EPZ019997) 3HCl</t>
  </si>
  <si>
    <t>S7983</t>
  </si>
  <si>
    <t>S8205</t>
  </si>
  <si>
    <t>S8494</t>
  </si>
  <si>
    <t>S9328</t>
  </si>
  <si>
    <t>S6722</t>
  </si>
  <si>
    <t>S0855</t>
  </si>
  <si>
    <t>S9876</t>
  </si>
  <si>
    <t>S9659</t>
  </si>
  <si>
    <t>S8926</t>
  </si>
  <si>
    <t>A-196</t>
  </si>
  <si>
    <t>Enasidenib (AG-221)</t>
  </si>
  <si>
    <t>PF-06726304</t>
  </si>
  <si>
    <t>5,6,7-Trimethoxyflavone</t>
  </si>
  <si>
    <t>Seclidemstat (SP-2577)</t>
  </si>
  <si>
    <t>TC-E 5003</t>
  </si>
  <si>
    <t>Dac51</t>
  </si>
  <si>
    <t>UNC6852</t>
  </si>
  <si>
    <t>Valemetostat (DS-3201)</t>
  </si>
  <si>
    <t>S8006</t>
  </si>
  <si>
    <t>S8209</t>
  </si>
  <si>
    <t>S8496</t>
  </si>
  <si>
    <t>S9472</t>
  </si>
  <si>
    <t>S6779</t>
  </si>
  <si>
    <t>S2971</t>
  </si>
  <si>
    <t>E0133</t>
  </si>
  <si>
    <t>S0269</t>
  </si>
  <si>
    <t>S8934</t>
  </si>
  <si>
    <t>BIX 01294</t>
  </si>
  <si>
    <t>HLCL-61 HCL</t>
  </si>
  <si>
    <t>EED226</t>
  </si>
  <si>
    <t>Oxtriphylline</t>
  </si>
  <si>
    <t>JBSNF-000088</t>
  </si>
  <si>
    <t>SIBA</t>
  </si>
  <si>
    <t>NNMTi</t>
  </si>
  <si>
    <t>GSK467</t>
  </si>
  <si>
    <t>VTP50469</t>
  </si>
  <si>
    <t>S8056</t>
  </si>
  <si>
    <t>S8287</t>
  </si>
  <si>
    <t>S8607</t>
  </si>
  <si>
    <t>S6737</t>
  </si>
  <si>
    <t>S6833</t>
  </si>
  <si>
    <t>S6291</t>
  </si>
  <si>
    <t>S3543</t>
  </si>
  <si>
    <t>S0356</t>
  </si>
  <si>
    <t>E0132</t>
  </si>
  <si>
    <t>Lomeguatrib</t>
  </si>
  <si>
    <t>CPI-455 HCl</t>
  </si>
  <si>
    <t>JQ-EZ-05 (JQEZ5)</t>
  </si>
  <si>
    <t>C7280948</t>
  </si>
  <si>
    <t>BCI-121</t>
  </si>
  <si>
    <t>FB23</t>
  </si>
  <si>
    <t>DC-05</t>
  </si>
  <si>
    <t>Pulrodemstat (CC-90011) besylate</t>
  </si>
  <si>
    <t>NCGC00244536</t>
  </si>
  <si>
    <t>Plate layout: L6600-03</t>
  </si>
  <si>
    <t>S4811</t>
  </si>
  <si>
    <t>VitaMin U</t>
  </si>
  <si>
    <t>S5545</t>
  </si>
  <si>
    <t>DL-Serine</t>
  </si>
  <si>
    <t>S7873</t>
  </si>
  <si>
    <t>Disodium (R)-2-Hydroxyglutarate</t>
  </si>
  <si>
    <t>S1325</t>
  </si>
  <si>
    <t>L-2-Hydroxyglutaric acid disodium</t>
  </si>
  <si>
    <t>E0351</t>
  </si>
  <si>
    <t>NSC232003</t>
  </si>
  <si>
    <t>Plate layout: L6600-04</t>
  </si>
  <si>
    <t>S4605</t>
  </si>
  <si>
    <t>Folic acid</t>
  </si>
  <si>
    <t>S7004</t>
  </si>
  <si>
    <t>EPZ005687</t>
  </si>
  <si>
    <t>S7061</t>
  </si>
  <si>
    <t>GSK126</t>
  </si>
  <si>
    <t>S7128</t>
  </si>
  <si>
    <t>Tazemetostat (EPZ-6438)</t>
  </si>
  <si>
    <t>S7164</t>
  </si>
  <si>
    <t>GSK343</t>
  </si>
  <si>
    <t>S9872</t>
  </si>
  <si>
    <t>AG-270</t>
  </si>
  <si>
    <t>Cat</t>
  </si>
  <si>
    <t>Name</t>
  </si>
  <si>
    <t>Plate Location</t>
  </si>
  <si>
    <t>Rack Number</t>
  </si>
  <si>
    <t>Target</t>
  </si>
  <si>
    <t>Pathway</t>
  </si>
  <si>
    <t>Information</t>
  </si>
  <si>
    <t>M.w.</t>
  </si>
  <si>
    <t>CAS Number</t>
  </si>
  <si>
    <t>DMSO (mg/mL)Max Solubility</t>
  </si>
  <si>
    <t>DMSO (mM)Max Solubility</t>
  </si>
  <si>
    <t>Water (mg/mL)Max Solubility</t>
  </si>
  <si>
    <t>Water (mM)Max Solubility</t>
  </si>
  <si>
    <t>URL</t>
  </si>
  <si>
    <t>Formula</t>
  </si>
  <si>
    <t>Form</t>
  </si>
  <si>
    <t>Synonyms</t>
  </si>
  <si>
    <t>SMILES</t>
  </si>
  <si>
    <t>ALogP</t>
  </si>
  <si>
    <t>HBA_Count</t>
  </si>
  <si>
    <t>HBD_Count</t>
  </si>
  <si>
    <t>RotatableBond</t>
  </si>
  <si>
    <t>a2</t>
  </si>
  <si>
    <t>L6600-01</t>
  </si>
  <si>
    <t>in 10mM DMSO</t>
  </si>
  <si>
    <t>Apoptosis related,DNA Methyltransferase,Nucleoside Analog/Antimetabolite</t>
  </si>
  <si>
    <t>Epigenetics</t>
  </si>
  <si>
    <t>Decitabine (Deoxycytidine, Dacogen, 5-aza-2'-deoxycytidine, 5-AZA-dC, 5-aza-CdR,NSC 127716) is a DNA methyltransferase inhibitor, incorporating into DNA and resulting in hypomethylation of DNA and intra-S-phase arrest of DNA replication. It is used to treat myelodysplastic syndrome (MDS). Decitabine induces cell cycle arrest and apoptosis in various cancer cell lines.</t>
  </si>
  <si>
    <t>2353-33-5</t>
  </si>
  <si>
    <t>http://selleckchem.com/products/Decitabine.html</t>
  </si>
  <si>
    <t>C8H12N4O4</t>
  </si>
  <si>
    <t>free base</t>
  </si>
  <si>
    <t>Deoxycytidine, Dacogen, 5-aza-2'-deoxycytidine, 5-AZA-dC, 5-aza-CdR,NSC 127716</t>
  </si>
  <si>
    <t>NC1=NC(=O)N(C=N1)C2CC(O)C(CO)O2</t>
  </si>
  <si>
    <t>b2</t>
  </si>
  <si>
    <t>Retinoid Receptor</t>
  </si>
  <si>
    <t>Metabolism</t>
  </si>
  <si>
    <t>Acitretin (Etretin, RO 10-1670) is a second generation retinoid used for psoriasis.</t>
  </si>
  <si>
    <t>55079-83-9</t>
  </si>
  <si>
    <t>&lt;1</t>
  </si>
  <si>
    <t>N/A</t>
  </si>
  <si>
    <t>http://selleckchem.com/products/Acitretin.html</t>
  </si>
  <si>
    <t>C21H26O3</t>
  </si>
  <si>
    <t>Etretin, RO 10-1670</t>
  </si>
  <si>
    <t>COC1=CC(=C(\C=C\C(C)=C\C=C\C(C)=C\C(O)=O)C(=C1C)C)C</t>
  </si>
  <si>
    <t>c2</t>
  </si>
  <si>
    <t>Glucocorticoid Receptor</t>
  </si>
  <si>
    <t>Endocrinology &amp; Hormones</t>
  </si>
  <si>
    <t>Meprednisone (NSC 527579, SCH 4358) is a glucocorticoid and a methylated derivative of prednisone.</t>
  </si>
  <si>
    <t>1247-42-3</t>
  </si>
  <si>
    <t>http://selleckchem.com/products/Betapar(Meprednisone).html</t>
  </si>
  <si>
    <t>C22H28O5</t>
  </si>
  <si>
    <t>NSC 527579, SCH 4358</t>
  </si>
  <si>
    <t>CC1CC2C3CCC4=CC(=O)C=CC4(C)C3C(=O)CC2(C)C1(O)C(=O)CO</t>
  </si>
  <si>
    <t>d2</t>
  </si>
  <si>
    <t>Fungal</t>
  </si>
  <si>
    <t>Microbiology</t>
  </si>
  <si>
    <t>Terbinafine (SF 86-327,TDT 067) is used to treat infections caused by a fungus. It works by killing the fungus or preventing its growth.</t>
  </si>
  <si>
    <t>91161-71-6</t>
  </si>
  <si>
    <t>http://selleckchem.com/products/Terbinafine(Lamisil).html</t>
  </si>
  <si>
    <t>C21H25N</t>
  </si>
  <si>
    <t>Free Base</t>
  </si>
  <si>
    <t>SF 86-327,TDT 067</t>
  </si>
  <si>
    <t>CN(C\C=C\C#CC(C)(C)C)CC1=CC=CC2=CC=CC=C12</t>
  </si>
  <si>
    <t>e2</t>
  </si>
  <si>
    <t>DNA Methyltransferase</t>
  </si>
  <si>
    <t>Thioguanine (NSC 752, 6-Thioguanine, 2-Amino-6-purinethiol), a purine antimetabolite, inhibits DNMT1 activity through ubiquitin-targeted degradation, used in the treatment of acute lymphoblastic leukemia, autoimmune disorders (e.g., Crohn's disease, rheumatoid arthritis) and organ transplant recipients.</t>
  </si>
  <si>
    <t>154-42-7</t>
  </si>
  <si>
    <t>http://selleckchem.com/products/Thioguanine.html</t>
  </si>
  <si>
    <t>C5H5N5S</t>
  </si>
  <si>
    <t>NSC 752,6-Thioguanine, 2-Amino-6-purinethiol</t>
  </si>
  <si>
    <t>NC1=NC(=S)C2=C(N1)N=C[NH]2</t>
  </si>
  <si>
    <t>f2</t>
  </si>
  <si>
    <t>Autophagy,DNA Methyltransferase,Nucleoside Analog/Antimetabolite</t>
  </si>
  <si>
    <t>DNA Damage/DNA Repair</t>
  </si>
  <si>
    <t>Azacitidine (5-Azacytidine, 5-AzaC, Ladakamycin, AZA, 5-Aza, CC-486,NSC 102816) is a nucleoside analogue of cytidine that specifically inhibits DNA methylation by trapping DNA methyltransferases. Azacitidine induces mitochondrial apoptosis and autophagy.</t>
  </si>
  <si>
    <t>320-67-2</t>
  </si>
  <si>
    <t>http://selleckchem.com/products/Azacitidine(Vidaza).html</t>
  </si>
  <si>
    <t>C8H12N4O5</t>
  </si>
  <si>
    <t>5-AzaC,Ladakamycin, AZA,5-Aza, CC-486,NSC 102816,5-Azacytidine</t>
  </si>
  <si>
    <t>NC1=NC(=O)N(C=N1)C2OC(CO)C(O)C2O</t>
  </si>
  <si>
    <t>g2</t>
  </si>
  <si>
    <t>Estrogen/progestogen Receptor</t>
  </si>
  <si>
    <t>Diethylstilbestrol (Stilbestrol) is a synthetic nonsteroidal estrogen, used to prevent miscarriage and other pregnancy complications.</t>
  </si>
  <si>
    <t>56-53-1</t>
  </si>
  <si>
    <t>http://selleckchem.com/products/Diethylstilbestrol(Stilbestrol).html</t>
  </si>
  <si>
    <t>C18H20O2</t>
  </si>
  <si>
    <t>Stilbestrol</t>
  </si>
  <si>
    <t>CCC(/C1=CC=C(O)C=C1)=C(CC)\C2=CC=C(O)C=C2</t>
  </si>
  <si>
    <t>h2</t>
  </si>
  <si>
    <t>DNA Methyltransferase,EGFR,Fatty Acid Synthase,HER2,Telomerase</t>
  </si>
  <si>
    <t>(-)-Epigallocatechin Gallate(EGCG) is the main catechin extraction of green tea that inhibits telomerase and DNA methyltransferase. EGCG blocks the activation of EGF receptors and HER-2 receptors. ECGG inhibits fatty acid synthase and glutamate dehydrogenase activity.</t>
  </si>
  <si>
    <t>989-51-5</t>
  </si>
  <si>
    <t>http://selleckchem.com/products/(-)-Epigallocatechin-gallate.html</t>
  </si>
  <si>
    <t>C22H18O11</t>
  </si>
  <si>
    <t>EGCG</t>
  </si>
  <si>
    <t>OC1=CC2=C(CC(OC(=O)C3=CC(=C(O)C(=C3)O)O)C(O2)C4=CC(=C(O)C(=C4)O)O)C(=C1)O</t>
  </si>
  <si>
    <t>a3</t>
  </si>
  <si>
    <t>FTO,Immunology &amp; Inflammation related</t>
  </si>
  <si>
    <t>Immunology &amp; Inflammation</t>
  </si>
  <si>
    <t>Rhein (Monorhein, NSC 38629, Rheinic) is an anthraquinone compound enriched in the fresh rhizome of Rheum coreanum Nakai, showing anti-inflammation and antitumor activities. Rhein is an FTO (mRNA N6-methyladenine demethylase) inhibitor and also inhibits AlkB repair enzymes.</t>
  </si>
  <si>
    <t>478-43-3</t>
  </si>
  <si>
    <t>http://www.selleck.cn/products/Rhein-Monorhein.html</t>
  </si>
  <si>
    <t>C15H8O6</t>
  </si>
  <si>
    <t>Rhein, Monorhein, NSC 38629, Rheinic Acid</t>
  </si>
  <si>
    <t>OC(=O)C1=CC(=C2C(=O)C3=C(C=CC=C3O)C(=O)C2=C1)O</t>
  </si>
  <si>
    <t>b3</t>
  </si>
  <si>
    <t>Terbinafine HCl (KWD 201,KWD 2019,TDT 067 hydrochloride) inhibits ergosterol synthesis by inhibiting squalene epoxidase, used as an antifungal drug.</t>
  </si>
  <si>
    <t>78628-80-5</t>
  </si>
  <si>
    <t>http://selleckchem.com/products/Terbinafine-hydrochloride-Lamisil.html</t>
  </si>
  <si>
    <t>C21H25N.HCl</t>
  </si>
  <si>
    <t>Hydrochloride</t>
  </si>
  <si>
    <t>KWD 201,KWD 2019,TDT 067 hydrochloride</t>
  </si>
  <si>
    <t>Cl.CN(C\C=C\C#CC(C)(C)C)CC1=CC=CC2=C1C=CC=C2</t>
  </si>
  <si>
    <t>c3</t>
  </si>
  <si>
    <t>RG108 (N-Phthalyl-L-tryptophan) is an inhibitor of DNA methyltransferase with IC50 of 115 nM in a cell-free assay, does not cause trapping of covalent enzymes.</t>
  </si>
  <si>
    <t>48208-26-0</t>
  </si>
  <si>
    <t>http://selleckchem.com/products/rg108.html</t>
  </si>
  <si>
    <t>C19H14N2O4</t>
  </si>
  <si>
    <t>N-Phthalyl-L-tryptophan</t>
  </si>
  <si>
    <t>OC(=O)C(CC1=C[NH]C2=C1C=CC=C2)N3C(=O)C4=CC=CC=C4C3=O</t>
  </si>
  <si>
    <t>d3</t>
  </si>
  <si>
    <t>Bacterial</t>
  </si>
  <si>
    <t>Clindamycin inhibits protein synthesis by acting on the 50S ribosomal, used for the treatment of bacterial infections.</t>
  </si>
  <si>
    <t>18323-44-9</t>
  </si>
  <si>
    <t>http://selleckchem.com/products/clindamycin.html</t>
  </si>
  <si>
    <t>C18H33ClN2O5S</t>
  </si>
  <si>
    <t>CCCC1CC(N(C)C1)C(=O)NC(C(C)Cl)C2OC(SC)C(O)C(O)C2O</t>
  </si>
  <si>
    <t>e3</t>
  </si>
  <si>
    <t>COMT,Histone Methyltransferase</t>
  </si>
  <si>
    <t>Entacapone (OR-611) inhibits catechol-O-methyltransferase(COMT) with IC50 of 151 nM. Entacapone can be used for the research of Parkinson's disease. Entacapone serves as a inhibitor of FTO demethylation with an IC50 of 3.5 μM, can be used for the research of metabolic disorders.</t>
  </si>
  <si>
    <t>130929-57-6</t>
  </si>
  <si>
    <t>http://selleckchem.com/products/entacapone.html</t>
  </si>
  <si>
    <t>C14H15N3O5</t>
  </si>
  <si>
    <t>OR-611</t>
  </si>
  <si>
    <t>CCN(CC)C(=O)\C(=C\C1=CC(=C(O)C(=C1)O)[N+]([O-])=O)C#N</t>
  </si>
  <si>
    <t>f3</t>
  </si>
  <si>
    <t>Sertaconazole nitrate (FI-7045,FI7056) is a topical broad-spectrum antifungal that is developed to provide an additional agent for the treatment of superficial cutaneous and mucosal infections.</t>
  </si>
  <si>
    <t>99592-39-9</t>
  </si>
  <si>
    <t>http://selleckchem.com/products/sertaconazole-nitrate.html</t>
  </si>
  <si>
    <t>C20H15Cl3N2OS.HNO3</t>
  </si>
  <si>
    <t>Nitrate</t>
  </si>
  <si>
    <t>FI-7045,FI7056</t>
  </si>
  <si>
    <t>O[N+]([O-])=O.ClC1=CC=C(C(C[N]2C=CN=C2)OCC3=CSC4=C(Cl)C=CC=C34)C(=C1)Cl</t>
  </si>
  <si>
    <t>g3</t>
  </si>
  <si>
    <t>Histamine Receptor</t>
  </si>
  <si>
    <t>Neuronal Signaling</t>
  </si>
  <si>
    <t>Azatadine (SCH10649,Azatadine Maleate) is an histamine and cholinergic inhibitor with IC50 of 6.5 nM and 10 nM, respectively.</t>
  </si>
  <si>
    <t>3978-86-7</t>
  </si>
  <si>
    <t>http://selleckchem.com/products/azatadine-dimaleate.html</t>
  </si>
  <si>
    <t>C20H22N2.2C4H4O4</t>
  </si>
  <si>
    <t>Dimaleate</t>
  </si>
  <si>
    <t>SCH10649,Azatadine Maleate</t>
  </si>
  <si>
    <t>CN1CCC(CC1)=C2C3=CC=CC=C3CCC4=CC=CN=C24.OC(=O)\C=C/C(O)=O.OC(=O)\C=C/C(O)=O</t>
  </si>
  <si>
    <t>h3</t>
  </si>
  <si>
    <t>AChR,HNMT</t>
  </si>
  <si>
    <t>Tacrine (Tetrahydroaminacrine, Tetrahydroaminoacridine) is a centerally active cholinesterase inhibitor that has been used to counter the effects of muscle relaxants, as a respiratory stimulant, and in the treatment of Alzheimer's disease and other central nervous system disorders. It also acts as a histamine N-methyltransferase inhibitor.</t>
  </si>
  <si>
    <t>198.26(free bases)</t>
  </si>
  <si>
    <t>206658-92-6</t>
  </si>
  <si>
    <t>http://selleckchem.com/products/tacrine-hydrochloride-hydrate.html</t>
  </si>
  <si>
    <t>C13H14N2.xHCl.xH2O</t>
  </si>
  <si>
    <t>hydrochloride hydrate</t>
  </si>
  <si>
    <t>Tacrine, Tetrahydroaminacrine, Tetrahydroaminoacridine</t>
  </si>
  <si>
    <t>NC1=C2C=CC=CC2=NC3=C1CCCC3</t>
  </si>
  <si>
    <t>a4</t>
  </si>
  <si>
    <t>DNA alkylator</t>
  </si>
  <si>
    <t>O6-Benzylguanine (O6-BG) is a potent O6-alkylguanine DNA alkyltransferase (AGT) inactivator.</t>
  </si>
  <si>
    <t>19916-73-5</t>
  </si>
  <si>
    <t>http://selleckchem.com/products/o6-benzylguanine.html</t>
  </si>
  <si>
    <t>C12H11N5O</t>
  </si>
  <si>
    <t>O6-BG</t>
  </si>
  <si>
    <t>NC1=NC2=C(N=C[NH]2)C(=N1)OCC3=CC=CC=C3</t>
  </si>
  <si>
    <t>b4</t>
  </si>
  <si>
    <t>Isavuconazole (BAL-4815, RO-0094815) is a new extended-spectrum triazole with activity against yeasts, molds, and dimorphic fungi that inhibits cytochrome P450 (CYP)-dependent 14α-lanosterol demethylation, which is essential for fungal cell membrane ergosterol synthesis.</t>
  </si>
  <si>
    <t>241479-67-4</t>
  </si>
  <si>
    <t>http://selleckchem.com/products/isavuconazole.html</t>
  </si>
  <si>
    <t>C22H17F2N5OS</t>
  </si>
  <si>
    <t>BAL-4815, RO-0094815</t>
  </si>
  <si>
    <t>CC(C1=NC(=CS1)C2=CC=C(C=C2)C#N)C(O)(C[N]3C=NC=N3)C4=CC(=CC=C4F)F</t>
  </si>
  <si>
    <t>c4</t>
  </si>
  <si>
    <t>EGFR</t>
  </si>
  <si>
    <t>Apoptosis</t>
  </si>
  <si>
    <t>Kaempferide (4'-Methylkaempferol, 4'-O-Methylkaempferol, Kaempferol 4'-methyl ether), a natural compound derived from the roots of kaempferia galanga, has a variety of effects including anti-carcinogenic, anti-inflammatory, anti-oxidant, anti-bacterial and anti-viral properties.</t>
  </si>
  <si>
    <t>491-54-3</t>
  </si>
  <si>
    <t>http://selleckchem.com/products/kaempferide.html</t>
  </si>
  <si>
    <t>C16H12O6</t>
  </si>
  <si>
    <t>4'-Methylkaempferol, 4'-O-Methylkaempferol, Kaempferol 4'-methyl ether</t>
  </si>
  <si>
    <t>COC1=CC=C(C=C1)C2=C(O)C(=O)C3=C(O2)C=C(O)C=C3O</t>
  </si>
  <si>
    <t>d4</t>
  </si>
  <si>
    <r>
      <t>Gamma-oryzanol (GO), a nutriactive phytochemical naturally occurring in crude rice bran oil, is an antioxidant compound used to treat hyperlipidemia, disorders of menopause and to increase the muscle mass.</t>
    </r>
    <r>
      <rPr>
        <sz val="12"/>
        <color rgb="FF000000"/>
        <rFont val="Calibri"/>
        <charset val="0"/>
      </rPr>
      <t xml:space="preserve">  </t>
    </r>
    <r>
      <rPr>
        <sz val="12"/>
        <color rgb="FF000000"/>
        <rFont val="Calibri"/>
        <charset val="0"/>
      </rPr>
      <t>γ-Oryzanol is a potent DNA methyltransferases (DNMTs) inhibitor in the striatum of mice. γ-Oryzanol significantly inhibits the activities of DNMT1 (IC50=3.2 μM), DNMT3a (IC50=22.3 μM).</t>
    </r>
  </si>
  <si>
    <t>11042-64-1</t>
  </si>
  <si>
    <t>http://selleckchem.com/products/gamma-oryzanol.html</t>
  </si>
  <si>
    <t>C40H58O4</t>
  </si>
  <si>
    <t>COC1=CC(=CC=C1O)/C=C/C(=O)OC2CCC34CC35CCC6(C)C(CCC6(C)C5CCC4C2(C)C)C(C)CCC=C(C)C</t>
  </si>
  <si>
    <t>e4</t>
  </si>
  <si>
    <t>COMT,Histone Methyltransferase,Transferase</t>
  </si>
  <si>
    <t>Tolcapone (Ro 40-7592) is a selective, potent and reversible of catechol-O-methyl transferase (COMT) inhibitor with Ki of 30 nM.</t>
  </si>
  <si>
    <t>134308-13-7</t>
  </si>
  <si>
    <t>http://selleckchem.com/products/tolcapone.html</t>
  </si>
  <si>
    <t>C14H11NO5</t>
  </si>
  <si>
    <t>Ro 40-7592</t>
  </si>
  <si>
    <t>CC1=CC=C(C=C1)C(=O)C2=CC(=C(O)C(=C2)[N+]([O-])=O)O</t>
  </si>
  <si>
    <t>f4</t>
  </si>
  <si>
    <t>HDAC</t>
  </si>
  <si>
    <t>Sodium phenylbutyrate (4-PBA, 4-Phenylbutyric acid, NaPB) is a salt of 4-phenylbutyrate (4-PBA) or 4-phenylbutyric acid.Sodium phenylbutyrate is a histone deacetylase inhibitor, used to treat urea cycle disorders.</t>
  </si>
  <si>
    <t>1716-12-7</t>
  </si>
  <si>
    <t>http://selleckchem.com/products/sodium-phenylbutyrate.html</t>
  </si>
  <si>
    <t>C10H11O2.Na</t>
  </si>
  <si>
    <t>Sodium Salt</t>
  </si>
  <si>
    <t>4-PBA, 4-Phenylbutyric acid, NaPB</t>
  </si>
  <si>
    <t>[Na]OC(=O)CCCC1=CC=CC=C1</t>
  </si>
  <si>
    <t>g4</t>
  </si>
  <si>
    <t>Dopamine Receptor</t>
  </si>
  <si>
    <t>Phenothiazine (ENT 38) is a dopamine-2 (D2) receptor antagonist therefore decreases the effect of dopamine in the brain.</t>
  </si>
  <si>
    <t>92-84-2</t>
  </si>
  <si>
    <t>http://selleckchem.com/products/phenothiazine.html</t>
  </si>
  <si>
    <t>C12H9NS</t>
  </si>
  <si>
    <t>ENT 38</t>
  </si>
  <si>
    <t>N1C2=C(SC3=CC=CC=C13)C=CC=C2</t>
  </si>
  <si>
    <t>h4</t>
  </si>
  <si>
    <t>DNA Methyltransferase,Sodium Channel</t>
  </si>
  <si>
    <t>Transmembrane Transporters</t>
  </si>
  <si>
    <t>Procainamide HCl is a sodium channel blocker, and also a DNA methyltransferase inhibitor, used in the treatment of cardiac arrhythmias.</t>
  </si>
  <si>
    <t>614-39-1</t>
  </si>
  <si>
    <t>http://selleckchem.com/products/procainamide-hcl.html</t>
  </si>
  <si>
    <t>C13H22ClN3O</t>
  </si>
  <si>
    <t>Cl.CCN(CC)CCNC(=O)C1=CC=C(N)C=C1</t>
  </si>
  <si>
    <t>a5</t>
  </si>
  <si>
    <t>COX,FTO</t>
  </si>
  <si>
    <t>Meclofenamate Sodium(CI 583) is a dual COX-1/COX-2 inhibitor with IC50 of 40 nM and 50 nM, respectively, used in the treatment of joint, muscular pain, arthritis and dysmenorrhea. Meclofenamate Sodium is a non-selective gap-junction blocker and a highly selective inhibitor of fat mass and obesity-associated (FTO) enzyme inhibitor.</t>
  </si>
  <si>
    <t>6385-02-0</t>
  </si>
  <si>
    <t>http://selleckchem.com/products/meclofenamate-sodium.html</t>
  </si>
  <si>
    <t>C14H11Cl2NO2.Na</t>
  </si>
  <si>
    <t>CI 583</t>
  </si>
  <si>
    <t>CC1=C(Cl)C(=C(Cl)C=C1)NC2=CC=CC=C2C(=O)O[Na]</t>
  </si>
  <si>
    <t>b5</t>
  </si>
  <si>
    <t>Histone Methyltransferase,HNMT,Transferase</t>
  </si>
  <si>
    <t>Amodiaquine is a potent, non-competitive inhibitor of histamine N-methyl transferase with estimated Ki of 18.6 nM. It is also used as an antimalarial and anti-inflammatory agent.</t>
  </si>
  <si>
    <t>6398-98-7</t>
  </si>
  <si>
    <t>http://selleckchem.com/products/amodiaquine-dihydrochloride-dihydrate.html</t>
  </si>
  <si>
    <t>C20H22ClN3O.2HCl.2H2O</t>
  </si>
  <si>
    <t>dihydrochloride dihydrate</t>
  </si>
  <si>
    <t>O.O.Cl.Cl.CCN(CC)CC1=CC(=CC=C1O)NC2=C3C=CC(=CC3=NC=C2)Cl</t>
  </si>
  <si>
    <t>c5</t>
  </si>
  <si>
    <t>5-HT Receptor,SETD</t>
  </si>
  <si>
    <t>Cyproheptadine hydrochloride (Periactin, Peritol) is non-selective 5HT2 antagonist with IC50 of 0.6 nM. Also a SETD7/9 inhibitor.</t>
  </si>
  <si>
    <t>41354-29-4</t>
  </si>
  <si>
    <t>https://www.selleckchem.com/products/cyproheptadine-hydrochloride-sesquihydrate.html</t>
  </si>
  <si>
    <t>C21H21N.HCl.3/2H2O</t>
  </si>
  <si>
    <t>hydrochloride sesquihydrate</t>
  </si>
  <si>
    <t>Periactin hydrochloride, Peritol</t>
  </si>
  <si>
    <t>O.O.O.Cl.Cl.CN1CCC(CC1)=C2C3=CC=CC=C3C=CC4=CC=CC=C24.CN5CCC(CC5)=C6C7=CC=CC=C7C=CC8=CC=CC=C68</t>
  </si>
  <si>
    <t>d5</t>
  </si>
  <si>
    <r>
      <t>β-Thujaplicin (β-TH, Hinokitiol, 4-Isopropyltropolone) is a toxic tropolone derivative present in the heartwood of western red cedar (Thuja plicata) and is used as a preservative and antimicrobial additive in a number of commercial goods.</t>
    </r>
    <r>
      <rPr>
        <sz val="12"/>
        <color rgb="FF000000"/>
        <rFont val="Calibri"/>
        <charset val="0"/>
      </rPr>
      <t xml:space="preserve">  </t>
    </r>
    <r>
      <rPr>
        <sz val="12"/>
        <color rgb="FF000000"/>
        <rFont val="Calibri"/>
        <charset val="0"/>
      </rPr>
      <t>Hinokitiol is a component of essential oils isolated from Chymacyparis obtusa, reduces Nrf2 expression, and decreases DNMT1 and UHRF1 mRNA and protein expression, with anti-infective, anti-oxidative, and anti-tumor activities.</t>
    </r>
  </si>
  <si>
    <t>499-44-5</t>
  </si>
  <si>
    <t>http://selleckchem.com/products/beta-thujaplicin.html</t>
  </si>
  <si>
    <t>C10H12O2</t>
  </si>
  <si>
    <t>Hinokitiol, 4-Isopropyltropolone</t>
  </si>
  <si>
    <t>CC(C)C1=CC=CC(=O)C(=C1)O</t>
  </si>
  <si>
    <t>e5</t>
  </si>
  <si>
    <t>5-HT Receptor,Dopamine Receptor</t>
  </si>
  <si>
    <t>Perospirone (SM-9018) is an atypical or second-generation antipsychotic of the azapirone family that antagonizes serotonin 5HT2A receptors and dopamine D2 receptors. It also displays affinity towards 5HT1A receptors as a partial agonist.</t>
  </si>
  <si>
    <t>129273-38-7</t>
  </si>
  <si>
    <t>http://selleckchem.com/products/perospirone-hydrochloride.html</t>
  </si>
  <si>
    <t>C23H30N4O2S.HCl</t>
  </si>
  <si>
    <t>hydrochloride</t>
  </si>
  <si>
    <t>SM-9018 hydrochloride</t>
  </si>
  <si>
    <t>Cl.O=C1C2CCCCC2C(=O)N1CCCCN3CCN(CC3)C4=NSC5=C4C=CC=C5</t>
  </si>
  <si>
    <t>f5</t>
  </si>
  <si>
    <t>Others</t>
  </si>
  <si>
    <t>Tea polyphenols are chemical compounds such as flavanoids and tannins found naturally in tea. Several biological properties have been associated to tea polyphenols (TP), including antioxidant, anti-carcinogenic and antimicrobial activities.</t>
  </si>
  <si>
    <t>84650-60-2</t>
  </si>
  <si>
    <t>http://selleckchem.com/products/tea-polyphenol.html</t>
  </si>
  <si>
    <t>g5</t>
  </si>
  <si>
    <t>Ademetionine (AdoMet, S-Adenosylmethionine, SAMe), also known as SAMe, is a specific form of the amino acid methionine known as S-adenosyl-methionine. It is essential for the formation of glutathione, a water-soluble peptide that helps the body fight free radicals.</t>
  </si>
  <si>
    <t>29908-03-0</t>
  </si>
  <si>
    <t>http://selleckchem.com/products/ademetionine.html</t>
  </si>
  <si>
    <t>C15H22N6O5S</t>
  </si>
  <si>
    <t>AdoMet, S-Adenosylmethionine, SAMe</t>
  </si>
  <si>
    <t>C[S+](CCC(N)C([O-])=O)CC1OC(C(O)C1O)[N]2C=NC3=C2N=CN=C3N</t>
  </si>
  <si>
    <t>h5</t>
  </si>
  <si>
    <t>Adrenergic Receptor</t>
  </si>
  <si>
    <t>Arformoterol Tartrate is the tartrate salt of arformoterol, a long-acting beta-2 adrenergic agonist with bronchodilator activity.</t>
  </si>
  <si>
    <t>200815-49-2</t>
  </si>
  <si>
    <t>https://www.selleckchem.com/products/arformoterol-tartrate.html</t>
  </si>
  <si>
    <t>C23H30N2O10</t>
  </si>
  <si>
    <t>Tartrate</t>
  </si>
  <si>
    <t>(R, R)-Formoterol</t>
  </si>
  <si>
    <t>COC1=CC=C(CC(C)NCC(O)C2=CC(=C(O)C=C2)NC=O)C=C1.OC(C(O)C(O)=O)C(O)=O</t>
  </si>
  <si>
    <t>a6</t>
  </si>
  <si>
    <t>P450 (e.g. CYP17)</t>
  </si>
  <si>
    <t>Stiripentol (BCX2600) is a third-generation anti-epileptic drug that enhances GABAergic neurotransmission. It is an inhibitor of cytochrome P450.</t>
  </si>
  <si>
    <t>49763-96-4</t>
  </si>
  <si>
    <t>http://selleckchem.com/products/stiripentol.html</t>
  </si>
  <si>
    <t>C14H18O3</t>
  </si>
  <si>
    <t>Dioxolane</t>
  </si>
  <si>
    <t>BCX2600</t>
  </si>
  <si>
    <t>CC(C)(C)C(O)/C=C/C1=CC=C2OCOC2=C1</t>
  </si>
  <si>
    <t>b6</t>
  </si>
  <si>
    <t>Antibiotics,Bacterial</t>
  </si>
  <si>
    <t>Clindamycin alcoholate is a crystallizable compound of Clindamycin with alcohol. Clindamycin is a semisynthetic lincosamide antibiotic that inhibits bacterial protein synthesis by binding to bacterial 50S ribosomal subunits.</t>
  </si>
  <si>
    <t>58207-19-5</t>
  </si>
  <si>
    <t>http://selleckchem.com/products/clindamycin-alcoholate.html</t>
  </si>
  <si>
    <t>C18H33ClN2O5S.HCl.H2O</t>
  </si>
  <si>
    <t>hydrochloride, monohydrate</t>
  </si>
  <si>
    <t>O.Cl.CCCC1CC(N(C)C1)C(=O)NC(C(C)Cl)C2OC(SC)C(O)C(O)C2O</t>
  </si>
  <si>
    <t>c6</t>
  </si>
  <si>
    <t>Histone Methyltransferase,PRMT</t>
  </si>
  <si>
    <t>AMI-1 is a potent and specific Histone Methyltransferase (HMT) inhibitor with IC50 of 3.0 μM and 8.8 μM for yeast Hmt1p and human PRMT1, respectively.</t>
  </si>
  <si>
    <t>134-47-4</t>
  </si>
  <si>
    <t>http://selleckchem.com/products/ami-1-free-acid.html</t>
  </si>
  <si>
    <t>C21H16N2O9S2</t>
  </si>
  <si>
    <t>OC1=C2C=CC(=CC2=CC(=C1)[S](O)(=O)=O)NC(=O)NC3=CC4=CC(=CC(=C4C=C3)O)[S](O)(=O)=O</t>
  </si>
  <si>
    <t>d6</t>
  </si>
  <si>
    <t>Myclobutanil is a widely used triazole fungicide and also a steroid demethylation inhibitor.</t>
  </si>
  <si>
    <t>88671-89-0</t>
  </si>
  <si>
    <t>https://www.selleckchem.com/products/myclobutanil.html</t>
  </si>
  <si>
    <t>C15H17ClN4</t>
  </si>
  <si>
    <t>CCCCC(C[N]1C=NC=N1)(C#N)C2=CC=C(Cl)C=C2</t>
  </si>
  <si>
    <t>e6</t>
  </si>
  <si>
    <t>Histone Demethylase</t>
  </si>
  <si>
    <t>AS-8351 is a histone demethylase inhibitor that could induces reprogramming of human fetal lung fibroblasts into functional cardiomyocytes.</t>
  </si>
  <si>
    <t>796-42-9</t>
  </si>
  <si>
    <t>http://www.selleckchem.com/products/as-8351.html</t>
  </si>
  <si>
    <t>C17H13N3O2</t>
  </si>
  <si>
    <t>OC1=CC=C2C=CC=CC2=C1/C=N/NC(=O)C3=CC=NC=C3</t>
  </si>
  <si>
    <t>f6</t>
  </si>
  <si>
    <t>5-Methyl-2'-deoxycytidine (5-Me-dC, 5-Methyldeoxycytidine, 5MedCyd) is a minor component found in most eukaryotic DNA.</t>
  </si>
  <si>
    <t>838-07-3</t>
  </si>
  <si>
    <t>http://www.selleckchem.com/products/5-methyl-2-deoxycytidine.html</t>
  </si>
  <si>
    <t>C10H15N3O4</t>
  </si>
  <si>
    <t>5-Methyldeoxycytidine, 5MedCyd</t>
  </si>
  <si>
    <t>CC1=CN(C2CC(O)C(CO)O2)C(=O)N=C1N</t>
  </si>
  <si>
    <t>g6</t>
  </si>
  <si>
    <t>5-Methyluridine (Ribothymidine, Ribosylthymine, Thymine riboside) is a pyrimidine nucleoside that acts as an human endogenous metabolite.</t>
  </si>
  <si>
    <t>1463-10-1</t>
  </si>
  <si>
    <t>http://www.selleck.cn/products/5-methyluridine.html</t>
  </si>
  <si>
    <t>C10H14N2O6</t>
  </si>
  <si>
    <t>Ribothymidine, Ribosylthymine, Thymine riboside</t>
  </si>
  <si>
    <t>CC1=CN(C2OC(CO)C(O)C2O)C(=O)NC1=O</t>
  </si>
  <si>
    <t>h6</t>
  </si>
  <si>
    <t>1-Methylpyrrolidine is extensively used in the synthesis of pyrrolidine based ionic liquids.</t>
  </si>
  <si>
    <t>120-94-5</t>
  </si>
  <si>
    <t>The physical form of the compound is liquid, which can be dissolved in any proportion.</t>
  </si>
  <si>
    <t>http://www.selleck.cn/products/1-methylpyrrolidine.html</t>
  </si>
  <si>
    <t>C5H11N</t>
  </si>
  <si>
    <t>CN1CCCC1</t>
  </si>
  <si>
    <t>a7</t>
  </si>
  <si>
    <t>1,3,5-Trimethoxybenzene (Phloroglucinol trimethyl ether, Sym-trimethoxybenzene, Trimethylphloroglucinol) is a potential biomarker of flavonoid intake in human. It is a human xenobiotic metabolite.</t>
  </si>
  <si>
    <t>621-23-8</t>
  </si>
  <si>
    <t>http://www.selleck.cn/products/1-3-5-trimethoxybenzene.html</t>
  </si>
  <si>
    <t>C9H12O3</t>
  </si>
  <si>
    <t>Phloroglucinol trimethyl ether, Sym-trimethoxybenzene, Trimethylphloroglucinol</t>
  </si>
  <si>
    <t>COC1=CC(=CC(=C1)OC)OC</t>
  </si>
  <si>
    <t>b7</t>
  </si>
  <si>
    <t>Isohomovanillic acid is a deaminated metabolite of catecholamines formed by the enzyme catechol-O-methyltransferase which catalyzes the transfer of a methyl group from S-adenosylmethionine to catecholamines, including the neurotransmitters dopamine, epinephrine, and norepinephrine.</t>
  </si>
  <si>
    <t>1131-94-8</t>
  </si>
  <si>
    <t>http://www.selleck.cn/products/isohomovanillic-acid.html</t>
  </si>
  <si>
    <t>C9H10O4</t>
  </si>
  <si>
    <t>COC1=CC=C(CC(O)=O)C=C1O</t>
  </si>
  <si>
    <t>c7</t>
  </si>
  <si>
    <t>Histone Demethylase,JMJD</t>
  </si>
  <si>
    <t>GSK J4 HCl is a cell permeable prodrug of GSK J1, which is the first selective inhibitor of the H3K27 histone demethylase JMJD3 and UTX with IC50 of 60 nM in a cell-free assay and inactive against a panel of demethylases of the JMJ family.</t>
  </si>
  <si>
    <t>1797983-09-5</t>
  </si>
  <si>
    <t>http://selleckchem.com/products/gsk-j4-hcl.html</t>
  </si>
  <si>
    <t>C24H27N5O2.HCl</t>
  </si>
  <si>
    <t>Cl.CCOC(=O)CCNC1=CC(=NC(=N1)C2=CC=CC=N2)N3CCC4=C(CC3)C=CC=C4</t>
  </si>
  <si>
    <t>d7</t>
  </si>
  <si>
    <t>DOT1,Histone Methyltransferase</t>
  </si>
  <si>
    <t>SGC 0946 is a highly potent and selective DOT1L methyltransferase inhibitor with IC50 of 0.3 nM in a cell-free assay, is inactive against a panel of 12 PMTs and DNMT1.</t>
  </si>
  <si>
    <t>1561178-17-3</t>
  </si>
  <si>
    <t>http://selleckchem.com/products/sgc-0946.html</t>
  </si>
  <si>
    <t>C28H40BrN7O4</t>
  </si>
  <si>
    <t>CC(C)N(CCCNC(=O)NC1=CC=C(C=C1)C(C)(C)C)CC2OC(C(O)C2O)[N]3C=C(Br)C4=C3N=CN=C4N</t>
  </si>
  <si>
    <t>e7</t>
  </si>
  <si>
    <t>Autophagy,Epigenetic Reader Domain,NSD,Target Protein Ligand</t>
  </si>
  <si>
    <t>(+)-JQ1 is a BET bromodomain inhibitor, with IC50 of 77 nM/33 nM for BRD4(1/2) in cell-free assays, binding to all bromodomains of the BET family, but not to bromodomains outside the BET family. (+)-JQ1 suppresses cell proliferation via inducing autophagy. (+)-JQ1 inhibits the expression of Nuclear receptor binding SET domain protein 3 (NSD3) target genes.</t>
  </si>
  <si>
    <t>1268524-70-4</t>
  </si>
  <si>
    <t>http://selleckchem.com/products/jq1.html</t>
  </si>
  <si>
    <t>C23H25ClN4O2S</t>
  </si>
  <si>
    <t>CC1=C(C)C2=C(S1)[N]3C(=NN=C3C(CC(=O)OC(C)(C)C)N=C2C4=CC=C(Cl)C=C4)C</t>
  </si>
  <si>
    <t>f7</t>
  </si>
  <si>
    <t>Zebularine (NSC 309132, 4-Deoxyuridine) is a DNA methylation inhibitor that forms a covalent complex with DNA methyltransferases, also inhibits cytidinedeaminase with Ki of 2 μM in a cell-free assay.</t>
  </si>
  <si>
    <t>3690-10-6</t>
  </si>
  <si>
    <t>http://selleckchem.com/products/zebularine.html</t>
  </si>
  <si>
    <t>C9H12N2O5</t>
  </si>
  <si>
    <t>4-Deoxyuridine</t>
  </si>
  <si>
    <t>OCC1OC(C(O)C1O)N2C=CC=NC2=O</t>
  </si>
  <si>
    <t>g7</t>
  </si>
  <si>
    <t>Apoptosis related,Autophagy,EZH1/2,Histone Methyltransferase</t>
  </si>
  <si>
    <t>UNC1999 is a potent, orally bioavailable and selective inhibitor of EZH2 and EZH1 with IC50 of 2 nM and 45 nM in cell-free assays, respectively, showing &gt;1000-fold selectivity over a broad range of epigenetic and non-epigenetic targets. UNC1999 is a potent autophagy inducer. UNC1999 specifically suppresses H3K27me3/2 and induces a range of anti-leukemia effects including anti-proliferation, differentiation, and apoptosis.</t>
  </si>
  <si>
    <t>1431612-23-5</t>
  </si>
  <si>
    <t>http://selleckchem.com/products/unc1999.html</t>
  </si>
  <si>
    <t>C33H43N7O2</t>
  </si>
  <si>
    <t>CCCC1=C(CNC(=O)C2=CC(=CC3=C2C=N[N]3C(C)C)C4=CC=C(N=C4)N5CCN(CC5)C(C)C)C(=O)NC(=C1)C</t>
  </si>
  <si>
    <t>h7</t>
  </si>
  <si>
    <t>Dehydrogenase</t>
  </si>
  <si>
    <t>AGI-5198 (IDH-C35) is the first highly potent and selective inhibitor of IDH1 R132H/R132C mutants with IC50 of 0.07 μM/0.16 μM.</t>
  </si>
  <si>
    <t>1355326-35-0</t>
  </si>
  <si>
    <t>http://selleckchem.com/products/agi-5198.html</t>
  </si>
  <si>
    <t>C27H31FN4O2</t>
  </si>
  <si>
    <t>IDH-C35</t>
  </si>
  <si>
    <t>CC1=C(C=CC=C1)C(N(C(=O)C[N]2C=CN=C2C)C3=CC(=CC=C3)F)C(=O)NC4CCCCC4</t>
  </si>
  <si>
    <t>a8</t>
  </si>
  <si>
    <t>OCT</t>
  </si>
  <si>
    <t>Stem Cells &amp; Wnt</t>
  </si>
  <si>
    <t>OAC1 (Oct4-activating compound 1, BAS 00287861) can enhance the efficiency of reprogramming. OAC1 can activate both Oct4 and Nanog promoter-driven luciferase reporter genes.</t>
  </si>
  <si>
    <t>300586-90-7</t>
  </si>
  <si>
    <t>http://selleckchem.com/products/oac1.html</t>
  </si>
  <si>
    <t>C14H11N3O</t>
  </si>
  <si>
    <t>BAS 00287861</t>
  </si>
  <si>
    <t>O=C(NC1=CC2=C([NH]C=C2)C=N1)C3=CC=CC=C3</t>
  </si>
  <si>
    <t>b8</t>
  </si>
  <si>
    <t>G9a/GLP,Histone Methyltransferase</t>
  </si>
  <si>
    <t>UNC0642 is a potent, selective inhibitor of histone methyltransferases G9a/GLP with IC50s less than 2.5 nM for G9a and GLP and shows more than 300-fold selective for G9a and GLP over a broad range of kinases, GPCRs, transporters, and ion channels.</t>
  </si>
  <si>
    <t>1481677-78-4</t>
  </si>
  <si>
    <t>http://selleckchem.com/products/unc0642.html</t>
  </si>
  <si>
    <t>C29H44F2N6O2</t>
  </si>
  <si>
    <t>COC1=CC2=C(C=C1OCCCN3CCCC3)N=C(N=C2NC4CCN(CC4)C(C)C)N5CCC(F)(F)CC5</t>
  </si>
  <si>
    <t>c8</t>
  </si>
  <si>
    <t>IOX1 is a potent and broad-spectrum inhibitor of 2OG oxygenases, including the JmjC demethylases. IOX1 is an inhibitor of ALKBH5.</t>
  </si>
  <si>
    <t>5852-78-8</t>
  </si>
  <si>
    <t>http://selleckchem.com/products/iox1.html</t>
  </si>
  <si>
    <t>C10H7NO3</t>
  </si>
  <si>
    <t>OC(=O)C1=CC=C(O)C2=NC=CC=C12</t>
  </si>
  <si>
    <t>d8</t>
  </si>
  <si>
    <t>Histone Demethylase,LSD1</t>
  </si>
  <si>
    <t>OG-L002 is a potent and specific LSD1 inhibitor with IC50 of 20 nM in a cell-free assay, exhibiting 36- and 69-fold selectivity over MAO-B and MAO-A, respectively.</t>
  </si>
  <si>
    <t>1357302-64-7</t>
  </si>
  <si>
    <t>http://selleckchem.com/products/og-l002.html</t>
  </si>
  <si>
    <t>C15H15NO</t>
  </si>
  <si>
    <t>NC1CC1C2=CC=C(C=C2)C3=CC=CC(=C3)O</t>
  </si>
  <si>
    <t>e8</t>
  </si>
  <si>
    <t>Histone Methyltransferase,MLL</t>
  </si>
  <si>
    <r>
      <t>MM-102 (HMTase Inhibitor IX) is a high-affinity peptidomimetic inhibitor of the WDR5/MLL1</t>
    </r>
    <r>
      <rPr>
        <sz val="12"/>
        <color rgb="FF000000"/>
        <rFont val="Calibri"/>
        <charset val="0"/>
      </rPr>
      <t xml:space="preserve">  </t>
    </r>
    <r>
      <rPr>
        <sz val="12"/>
        <color rgb="FF000000"/>
        <rFont val="Calibri"/>
        <charset val="0"/>
      </rPr>
      <t>protein-protein interaction, which bind to WDR5 with Ki &lt; 1 nM and IC50 =2.4nM.</t>
    </r>
  </si>
  <si>
    <t>1417329-24-8</t>
  </si>
  <si>
    <t>http://selleckchem.com/products/mm-102.html</t>
  </si>
  <si>
    <t>C35H49F2N7O4</t>
  </si>
  <si>
    <t>HMTase Inhibitor IX</t>
  </si>
  <si>
    <t>CCC(CC)(NC(=O)C(C)C)C(=O)NC(CCCNC(N)=N)C(=O)NC1(CCCC1)C(=O)NC(C2=CC=C(F)C=C2)C3=CC=C(F)C=C3</t>
  </si>
  <si>
    <t>f8</t>
  </si>
  <si>
    <t>Apoptosis related,DNA Methyltransferase</t>
  </si>
  <si>
    <r>
      <t>SGI-1027 (DNA Methyltransferase Inhibitor II) is a DNMT inhibitor with IC50 of 6, 8, 7.5 μM for DNMT1, DNMT3A, and DNMT3B in cell-free assays, respectively. SGI</t>
    </r>
    <r>
      <rPr>
        <sz val="12"/>
        <color rgb="FF000000"/>
        <rFont val="Times New Roman"/>
        <charset val="0"/>
      </rPr>
      <t>‑</t>
    </r>
    <r>
      <rPr>
        <sz val="12"/>
        <color rgb="FF000000"/>
        <rFont val="Calibri"/>
        <charset val="0"/>
      </rPr>
      <t>1027 induces apoptosis.</t>
    </r>
  </si>
  <si>
    <t>1020149-73-8</t>
  </si>
  <si>
    <t>http://selleckchem.com/products/sgi-1027.html</t>
  </si>
  <si>
    <t>C27H23N7O</t>
  </si>
  <si>
    <t>DNA Methyltransferase Inhibitor II</t>
  </si>
  <si>
    <t>CC1=CC(=NC(=N1)N)NC2=CC=C(NC(=O)C3=CC=C(NC4=CC=NC5=C4C=CC=C5)C=C3)C=C2</t>
  </si>
  <si>
    <t>g8</t>
  </si>
  <si>
    <t>Apoptosis related,Histone Demethylase,JMJD</t>
  </si>
  <si>
    <r>
      <t>JIB-04 (NSC 693627) is a pan-selective Jumonji histone demethylase inhibitor with IC50 of 230, 340, 855, 445, 435, 1100, and 290 nM for JARID1A, JMJD2E, JMJD3, JMJD2A, JMJD2B, JMJD2C, and JMJD2D in cell-free assays, respectively. JIB</t>
    </r>
    <r>
      <rPr>
        <sz val="12"/>
        <color rgb="FF000000"/>
        <rFont val="Times New Roman"/>
        <charset val="0"/>
      </rPr>
      <t>‑</t>
    </r>
    <r>
      <rPr>
        <sz val="12"/>
        <color rgb="FF000000"/>
        <rFont val="Calibri"/>
        <charset val="0"/>
      </rPr>
      <t>04 also induces cell apoptosis.</t>
    </r>
  </si>
  <si>
    <t>199596-05-9</t>
  </si>
  <si>
    <t>http://selleckchem.com/products/jib-04.html</t>
  </si>
  <si>
    <t>C17H13ClN4</t>
  </si>
  <si>
    <t>NSC 693627</t>
  </si>
  <si>
    <t>ClC1=CN=C(N/N=C(C2=CC=CC=C2)/C3=NC=CC=C3)C=C1</t>
  </si>
  <si>
    <t>h8</t>
  </si>
  <si>
    <t>Histone Methyltransferase,SETD</t>
  </si>
  <si>
    <t>PFI-2 is a potent, selective, and cell-active lysine methyltransferase SETD7 inhibitor with Ki (app) and IC50 of 0.33 nM and 2 nM, 1000-fold selectivity over other methyltransferases and other non-epigenetic targets.</t>
  </si>
  <si>
    <t>1627607-87-7</t>
  </si>
  <si>
    <t>http://selleckchem.com/products/pfi-2.html</t>
  </si>
  <si>
    <t>C23H25F4N3O3S.HCl</t>
  </si>
  <si>
    <t>FC1=CC(=CC2=C1CNCC2)[S](=O)(=O)NC(CC3=CC=CC(=C3)C(F)(F)F)C(=O)N4CCCC4</t>
  </si>
  <si>
    <t>a9</t>
  </si>
  <si>
    <t>CMV,Histone Demethylase,JMJD</t>
  </si>
  <si>
    <t>ML324 is a selective inhibitor of jumonji histone demethylase (JMJD2) with IC50 of 920 nM.</t>
  </si>
  <si>
    <t>1222800-79-4</t>
  </si>
  <si>
    <t>http://selleckchem.com/products/ml324.html</t>
  </si>
  <si>
    <t>C21H23N3O2</t>
  </si>
  <si>
    <t>CN(C)CCCNC(=O)C1=CC=C(C=C1)C2=CC3=CC=CN=C3C(=C2)O</t>
  </si>
  <si>
    <t>b9</t>
  </si>
  <si>
    <t>Protein Tyrosine Kinase</t>
  </si>
  <si>
    <t>AZ5104, the demethylated metabolite of AZD-9291, is a potent EGFR inhibitor with IC50 of &lt;1 nM, 6 nM, 1 nM, and 25 nM for EGFR (L858R/T790M), EGFR (L858R), EGFR (L861Q), and EGFR (wildtype), respectively. Phase 1.</t>
  </si>
  <si>
    <t>1421373-98-9</t>
  </si>
  <si>
    <t>http://selleckchem.com/products/az5104.html</t>
  </si>
  <si>
    <t>C27H31N7O2</t>
  </si>
  <si>
    <t>COC1=C(NC2=NC=CC(=N2)C3=C[NH]C4=C3C=CC=C4)C=C(NC(=O)C=C)C(=C1)N(C)CCN(C)C</t>
  </si>
  <si>
    <t>c9</t>
  </si>
  <si>
    <t>Apoptosis related,DOT1,Histone Methyltransferase</t>
  </si>
  <si>
    <t>EPZ004777 is a potent, selective DOT1L inhibitor with IC50 of 0.4 nM in a cell-free assay and demonstrates &gt;1,200-fold selectivity for DOT1L over all other tested PMTs. EPZ004777 induces apoptosis.</t>
  </si>
  <si>
    <t>1338466-77-5</t>
  </si>
  <si>
    <t>http://selleckchem.com/products/epz004777.html</t>
  </si>
  <si>
    <t>C28H41N7O4</t>
  </si>
  <si>
    <t>CC(C)N(CCCNC(=O)NC1=CC=C(C=C1)C(C)(C)C)CC2OC(C(O)C2O)[N]3C=CC4=C3N=CN=C4N</t>
  </si>
  <si>
    <t>d9</t>
  </si>
  <si>
    <t>Epigenetic Reader Domain,NSD</t>
  </si>
  <si>
    <t>Birabresib (OTX015, MK 8628) is a potent BET bromodomain inhibitor with EC50 ranging from 10 to 19 nM for BRD2, BRD3, and BRD4 in cell-free assays. Birabresib inhibits the expression of Nuclear receptor binding SET domain protein 3 (NSD3) target genes.</t>
  </si>
  <si>
    <t>202590-98-5</t>
  </si>
  <si>
    <t>http://selleckchem.com/products/otx015.html</t>
  </si>
  <si>
    <t>C25H22ClN5O2S</t>
  </si>
  <si>
    <t>MK 8628</t>
  </si>
  <si>
    <t>CC1=C(C)C2=C(S1)[N]3C(=NN=C3C(CC(=O)NC4=CC=C(O)C=C4)N=C2C5=CC=C(Cl)C=C5)C</t>
  </si>
  <si>
    <t>e9</t>
  </si>
  <si>
    <t>Anti-infection,Apoptosis related,FTase,Transferase</t>
  </si>
  <si>
    <t>FTI 277 HCl is a potent and selective farnesyltransferase (FTase) inhibitor with IC50 of 500 pM, about 100-fold selectivity over the closely related GGTase I. FTI 277 HCl inhibits cell growth and induces apoptosis. FTI 277 HCl is effective in clearing HDV viremia.</t>
  </si>
  <si>
    <t>180977-34-8</t>
  </si>
  <si>
    <t>http://selleckchem.com/products/fti-277-hcl.html</t>
  </si>
  <si>
    <t>C22H30ClN3O3S2</t>
  </si>
  <si>
    <t>hydrochloride salt</t>
  </si>
  <si>
    <t>Cl.COC(=O)C(CCSC)NC(=O)C1=C(C=C(NCC(N)CS)C=C1)C2=CC=CC=C2</t>
  </si>
  <si>
    <t>f9</t>
  </si>
  <si>
    <t>UNC0379 is a selective, substrate competitive inhibitor of N-lysine methyltransferase SETD8 with IC50 of 7.3 μM, high selectivity over 15 other methyltransferases.</t>
  </si>
  <si>
    <t>1620401-82-2</t>
  </si>
  <si>
    <t>http://selleckchem.com/products/unc0379.html</t>
  </si>
  <si>
    <t>C23H35N5O2</t>
  </si>
  <si>
    <t>COC1=C(OC)C=C2C(=NC(=NC2=C1)N3CCCC3)NCCCCCN4CCCC4</t>
  </si>
  <si>
    <t>g9</t>
  </si>
  <si>
    <t>A-366 is a potent and selective G9a/GLP histone lysine methyltransferase inhibitor with IC50 of 3.3nM and 38nM, exhibiting &gt;1000-fold selectivity for G9a/GLP over 21 other methyltransferases.</t>
  </si>
  <si>
    <t>1527503-11-2</t>
  </si>
  <si>
    <t>http://selleckchem.com/products/a-366.html</t>
  </si>
  <si>
    <t>C19H27N3O2</t>
  </si>
  <si>
    <t>COC1=C(OCCCN2CCCC2)C=C3N=C(N)C4(CCC4)C3=C1</t>
  </si>
  <si>
    <t>h9</t>
  </si>
  <si>
    <t>GSK-LSD1 2HCl is an irreversible, and selective LSD1 inhibitor with IC50 of 16 nM, &gt; 1000 fold selective over other closely related FAD utilizing enzymes (i.e. LSD2, MAO-A, MAO-B).</t>
  </si>
  <si>
    <t>2102933-95-7</t>
  </si>
  <si>
    <t>http://selleckchem.com/products/gsk-lsd1-2hcl.html</t>
  </si>
  <si>
    <t>C14H22Cl2N2</t>
  </si>
  <si>
    <t>dihydrochloride</t>
  </si>
  <si>
    <t>Cl.Cl.C1CC(CCN1)NC2CC2C3=CC=CC=C3</t>
  </si>
  <si>
    <t>a10</t>
  </si>
  <si>
    <t>Histone Methyltransferase,SMYD</t>
  </si>
  <si>
    <t>LLY-507 is a cell-active, potent, and selective inhibitor of protein-lysine Methyltransferase SMYD2.</t>
  </si>
  <si>
    <t>1793053-37-8</t>
  </si>
  <si>
    <t>http://selleckchem.com/products/lly-507.html</t>
  </si>
  <si>
    <t>C36H42N6O</t>
  </si>
  <si>
    <t>CC1=C[N](CCN2CCN(CC2)C3=CC=CC=C3C4=CC(=CC(=C4)C(=O)NCCCN5CCCC5)C#N)C6=C1C=CC=C6</t>
  </si>
  <si>
    <t>b10</t>
  </si>
  <si>
    <r>
      <t>GSK-J1 is a highly potent inhibitor of H3K27 histone demethylase JMJD3 (KDM6B) and UTX (KDM6A) with IC50 of 60 nM</t>
    </r>
    <r>
      <rPr>
        <sz val="12"/>
        <color rgb="FF000000"/>
        <rFont val="Calibri"/>
        <charset val="0"/>
      </rPr>
      <t xml:space="preserve">  </t>
    </r>
    <r>
      <rPr>
        <sz val="12"/>
        <color rgb="FF000000"/>
        <rFont val="Calibri"/>
        <charset val="0"/>
      </rPr>
      <t>in cell-free assays for JMJD3 (KDM6B) , respectively, &gt;10-fold selectivity over other tested demethylases, with IC50 of 0.95μM and 1.76μM towards JARID1B/C.</t>
    </r>
  </si>
  <si>
    <t>1373422-53-7</t>
  </si>
  <si>
    <t>http://selleckchem.com/products/gsk-j1.html</t>
  </si>
  <si>
    <t>C22H23N5O2</t>
  </si>
  <si>
    <t>OC(=O)CCNC1=CC(=NC(=N1)C2=CC=CC=N2)N3CCC4=C(CC3)C=CC=C4</t>
  </si>
  <si>
    <t>c10</t>
  </si>
  <si>
    <t>BRD4770 is a histone methyltransferase G9a inhibitor with IC50 of 6.3 μM, and induces cell senescence.</t>
  </si>
  <si>
    <t>1374601-40-7</t>
  </si>
  <si>
    <t>http://selleckchem.com/products/brd4770.html</t>
  </si>
  <si>
    <t>C25H23N3O3</t>
  </si>
  <si>
    <t>COC(=O)C1=CC=C2[N](CCCC3=CC=CC=C3)C(=NC2=C1)NC(=O)C4=CC=CC=C4</t>
  </si>
  <si>
    <t>d10</t>
  </si>
  <si>
    <t>EZH1/2,Histone Methyltransferase</t>
  </si>
  <si>
    <t>EI1 is a potent and selective EZH2 inhibitor with IC50 of 15 nM and 13 nM for EZH2 (WT) and EZH2 (Y641F), respectively.</t>
  </si>
  <si>
    <t>1418308-27-6</t>
  </si>
  <si>
    <t>http://selleckchem.com/products/ei1.html</t>
  </si>
  <si>
    <t>C23H26N4O2</t>
  </si>
  <si>
    <t>CCC(CC)[N]1C=CC2=C(C=C(C=C12)C#N)C(=O)NCC3=C(C)C=C(C)NC3=O</t>
  </si>
  <si>
    <t>e10</t>
  </si>
  <si>
    <t>CPI-169 is a potent, and selective EZH2 inhibitor with IC50 of 0.24 nM, 0.51 nM, and 6.1 nM for EZH2 WT, EZH2 Y641N, and EZH1, respectively.</t>
  </si>
  <si>
    <t>1450655-76-1</t>
  </si>
  <si>
    <t>http://selleckchem.com/products/cpi-169.html</t>
  </si>
  <si>
    <t>C27H36N4O5S</t>
  </si>
  <si>
    <t>CC[S](=O)(=O)N1CCC(CC1)C(C)[N]2C(=C(C(=O)NCC3=C(OC)C=C(C)NC3=O)C4=CC=CC=C24)C</t>
  </si>
  <si>
    <t>f10</t>
  </si>
  <si>
    <t>MI-2 (Menin-MLL Inhibitor) is a potent menin-MLL interaction inhibitor with IC50 of 446 nM.</t>
  </si>
  <si>
    <t>1271738-62-5</t>
  </si>
  <si>
    <t>http://selleckchem.com/products/mi-2-menin-mll-inhibitor.html</t>
  </si>
  <si>
    <t>C18H25N5S2</t>
  </si>
  <si>
    <t>CCCC1=CC2=C(N=CN=C2S1)N3CCN(CC3)C4=NCC(C)(C)S4</t>
  </si>
  <si>
    <t>g10</t>
  </si>
  <si>
    <t>MI-3 (Menin-MLL Inhibitor) is a potent menin-MLL interaction inhibitor with IC50 of 648 nM.</t>
  </si>
  <si>
    <t>1271738-59-0</t>
  </si>
  <si>
    <t>http://selleckchem.com/products/mi-3-menin-mll-inhibitor.html</t>
  </si>
  <si>
    <t>CC(C)C1=CC2=C(N=CN=C2S1)N3CCN(CC3)C4=NCC(C)(C)S4</t>
  </si>
  <si>
    <t>h10</t>
  </si>
  <si>
    <t>CPI-360 is a potent, selective,and SAM-competitive EZH1 inhibitor with IC50 of 102.3 nM, &gt;100-fold selectivity over other methyltransferases.</t>
  </si>
  <si>
    <t>1802175-06-9</t>
  </si>
  <si>
    <t>http://selleckchem.com/products/cpi-360.html</t>
  </si>
  <si>
    <t>C25H31N3O4</t>
  </si>
  <si>
    <t>COC1=C(CNC(=O)C2=C(C)[N](C(C)C3CCOCC3)C4=C2C=CC=C4)C(=O)NC(=C1)C</t>
  </si>
  <si>
    <t>a11</t>
  </si>
  <si>
    <t>Apoptosis related,Autophagy,Histone Demethylase,LSD1</t>
  </si>
  <si>
    <r>
      <t>SP2509 (HCI-2509) is a selective histone demethylase LSD1 inhibitor with IC50 of</t>
    </r>
    <r>
      <rPr>
        <sz val="12"/>
        <color rgb="FF000000"/>
        <rFont val="Calibri"/>
        <charset val="0"/>
      </rPr>
      <t xml:space="preserve">  </t>
    </r>
    <r>
      <rPr>
        <sz val="12"/>
        <color rgb="FF000000"/>
        <rFont val="Calibri"/>
        <charset val="0"/>
      </rPr>
      <t>13 nM, showing no activity against MAO-A, MAO-B, lactate dehydrogenase and glucose oxidase. SP2509 induces apoptosis and promotes autophagy.</t>
    </r>
  </si>
  <si>
    <t>1423715-09-6</t>
  </si>
  <si>
    <t>http://selleckchem.com/products/sp2509.html</t>
  </si>
  <si>
    <t>C19H20ClN3O5S</t>
  </si>
  <si>
    <t>HCI-2509</t>
  </si>
  <si>
    <t>CC(=N\NC(=O)C1=CC=CC(=C1)[S](=O)(=O)N2CCOCC2)/C3=CC(=CC=C3O)Cl</t>
  </si>
  <si>
    <t>b11</t>
  </si>
  <si>
    <t>Autophagy,PPMTase,Ras</t>
  </si>
  <si>
    <t>Cell Cycle</t>
  </si>
  <si>
    <t>Salirasib (Farnesylthiosalicylic acid, FTS) is a potent competitive prenylated protein methyltransferase (PPMTase) inhibitor with Ki of 2.6 μM, which inhibits Ras methylation. Salirasib exerts antitumor effects and induces autophagy. Phase 2.</t>
  </si>
  <si>
    <t>162520-00-5</t>
  </si>
  <si>
    <t>The physical form of the compound is fat, and can be dissolved in any proportion in DMSO</t>
  </si>
  <si>
    <t>http://selleckchem.com/products/salirasib.html</t>
  </si>
  <si>
    <t>C22H30O2S</t>
  </si>
  <si>
    <t>Farnesylthiosalicylic acid, FTS</t>
  </si>
  <si>
    <t>CC(C)=CCC/C(C)=C/CC/C(C)=C/CSC1=CC=CC=C1C(O)=O</t>
  </si>
  <si>
    <t>c11</t>
  </si>
  <si>
    <t>p53</t>
  </si>
  <si>
    <t>PRIMA-1 (2,2-Bis(hydroxymethyl)-3-quinuclidinone) is a mutant p53 reactivator. It induces apoptosis and inhibits growth of human tumors with mutant p53.</t>
  </si>
  <si>
    <t>5608-24-2</t>
  </si>
  <si>
    <t>http://selleckchem.com/products/prima-1.html</t>
  </si>
  <si>
    <t>C9H15NO3</t>
  </si>
  <si>
    <t>2,2-Bis(hydroxymethyl)-3-quinuclidinone</t>
  </si>
  <si>
    <t>OCC1(CO)N2CCC(CC2)C1=O</t>
  </si>
  <si>
    <t>d11</t>
  </si>
  <si>
    <t>EPZ015666 (GSK3235025) is a potent, selective and orally bioavailable PRMT5 inhibitor with Ki of 5 nM, &gt;20,000-fold selectivity over other PMTs.</t>
  </si>
  <si>
    <t>1616391-65-1</t>
  </si>
  <si>
    <t>http://selleckchem.com/products/epz015666.html</t>
  </si>
  <si>
    <t>C20H25N5O3</t>
  </si>
  <si>
    <t>GSK3235025</t>
  </si>
  <si>
    <t>OC(CNC(=O)C1=CC(=NC=N1)NC2COC2)CN3CCC4=C(C3)C=CC=C4</t>
  </si>
  <si>
    <t>e11</t>
  </si>
  <si>
    <t>ORY-1001 (RG-6016) 2HCl is an orally active and selective lysine-specific demethylase LSD1/KDM1A inhibitor with IC50 of &lt;20 nM, with high selectivity against related FAD dependent aminoxidases. Phase 1.</t>
  </si>
  <si>
    <t>1431326-61-2</t>
  </si>
  <si>
    <t>http://selleckchem.com/products/ory-1001-rg-6016.html</t>
  </si>
  <si>
    <t>C15H22N2.2HCl</t>
  </si>
  <si>
    <t>RG-6016</t>
  </si>
  <si>
    <t>Cl.Cl.NC1CCC(CC1)NC2CC2C3=CC=CC=C3</t>
  </si>
  <si>
    <t>f11</t>
  </si>
  <si>
    <t>GSK2879552 2HCl is a potent, selective, orally bioavailable, irreversible LSD1 inhibitor with Kiapp of 1.7 μM. Phase 1.</t>
  </si>
  <si>
    <t>1902123-72-1</t>
  </si>
  <si>
    <t>http://selleckchem.com/products/gsk2879552-2hcl.html</t>
  </si>
  <si>
    <t>C23H28N2O2.2HCl</t>
  </si>
  <si>
    <t>Cl.Cl.OC(=O)C1=CC=C(CN2CCC(CC2)CNC3CC3C4=CC=CC=C4)C=C1</t>
  </si>
  <si>
    <t>g11</t>
  </si>
  <si>
    <t>GSK503 is a potent and specific EZH2 methyltransferase inhibitor.</t>
  </si>
  <si>
    <t>1346572-63-1</t>
  </si>
  <si>
    <t>http://selleckchem.com/products/gsk503.html</t>
  </si>
  <si>
    <t>C31H38N6O2</t>
  </si>
  <si>
    <t>CC(C)[N]1C=C(C)C2=C1C=C(C=C2C(=O)NCC3=C(C)C=C(C)NC3=O)C4=CC=C(N=C4)N5CCN(C)CC5</t>
  </si>
  <si>
    <t>h11</t>
  </si>
  <si>
    <r>
      <t>MI-136</t>
    </r>
    <r>
      <rPr>
        <sz val="12"/>
        <color rgb="FF000000"/>
        <rFont val="Calibri"/>
        <charset val="0"/>
      </rPr>
      <t xml:space="preserve">  </t>
    </r>
    <r>
      <rPr>
        <sz val="12"/>
        <color rgb="FF000000"/>
        <rFont val="Calibri"/>
        <charset val="0"/>
      </rPr>
      <t>can specifically inhibit the menin-MLL interaction. It inhibits DHT-induced expression of androgen receptor (AR) target genes.</t>
    </r>
  </si>
  <si>
    <t>1628316-74-4</t>
  </si>
  <si>
    <t>http://selleckchem.com/products/mi-136.html</t>
  </si>
  <si>
    <t>C23H21F3N6S</t>
  </si>
  <si>
    <t>FC(F)(F)CC1=CC2=C(NC3CCN(CC3)CC4=CC=C5[NH]C(=CC5=C4)C#N)N=CN=C2S1</t>
  </si>
  <si>
    <t>L6600-02</t>
  </si>
  <si>
    <t>MI-463 is a potent inhibitor of Menin-MLL interaction with an IC50 value of 15.3 nM.</t>
  </si>
  <si>
    <t>1628317-18-9</t>
  </si>
  <si>
    <t>http://selleckchem.com/products/mi-463.html</t>
  </si>
  <si>
    <t>C24H23F3N6S</t>
  </si>
  <si>
    <t>CC1=C2C=C([NH]C2=CC=C1CN3CCC(CC3)NC4=C5C=C(CC(F)(F)F)SC5=NC=N4)C#N</t>
  </si>
  <si>
    <t>EPZ020411 is a potent and selective small molecule PRMT6 inhibitor with an IC50 of 10 nM.</t>
  </si>
  <si>
    <t>2070015-25-5</t>
  </si>
  <si>
    <t>http://selleckchem.com/products/epz020411.html</t>
  </si>
  <si>
    <t>C25H40Cl2N4O3</t>
  </si>
  <si>
    <t>Cl.Cl.CNCCN(C)CC1=C[NH]N=C1C2=CC=C(OC3CC(C3)OCCC4CCOCC4)C=C2</t>
  </si>
  <si>
    <t>SGC707 is a potent, selective and cell-active allosteric inhibitor of protein arginine methyltransferase 3 (PRMT3) with IC50 and Kd of 31 nM and 53 nM, respectively.</t>
  </si>
  <si>
    <t>1687736-54-4</t>
  </si>
  <si>
    <t>http://selleckchem.com/products/sgc707.html</t>
  </si>
  <si>
    <t>C16H18N4O2</t>
  </si>
  <si>
    <t>O=C(NCC(=O)N1CCCC1)NC2=CC3=CC=NC=C3C=C2</t>
  </si>
  <si>
    <t>Histone Methyltransferase,WDR5</t>
  </si>
  <si>
    <t>OICR-9429 is a potent antagonist of the interaction of WDR5 with peptide regions of MLL and Histone 3 and reduces viability of acute myeloid leukemia cells in vitro. It binds to WDR5 with high affinity (KD = 93 ± 28 nM.</t>
  </si>
  <si>
    <t>1801787-56-3</t>
  </si>
  <si>
    <t>http://selleckchem.com/products/oicr-9429.html</t>
  </si>
  <si>
    <t>C29H32F3N5O3</t>
  </si>
  <si>
    <t>CN1CCN(CC1)C2=CC=C(C=C2NC(=O)C3=CNC(=O)C=C3C(F)(F)F)C4=CC(=CC=C4)CN5CCOCC5</t>
  </si>
  <si>
    <t>20324-87-2</t>
  </si>
  <si>
    <t>http://selleckchem.com/products/ami-1.html</t>
  </si>
  <si>
    <t>C21H14N2Na2O9S2</t>
  </si>
  <si>
    <t>disodium salt</t>
  </si>
  <si>
    <t>OC1=C2C=CC(=CC2=CC(=C1)[S](=O)(=O)O[Na])NC(=O)NC3=CC=C4C(=CC(=CC4=C3)[S](=O)(=O)O[Na])O</t>
  </si>
  <si>
    <t>A-196 is a potent and selective inhibitor of SUV420H1 and SUV420H2 with IC50 values of 0.025 and 0.144 μM, respectively; more than 100-fold selective over other histone methyltransferases and non-epigenetic targets.</t>
  </si>
  <si>
    <t>1982372-88-2</t>
  </si>
  <si>
    <t>http://selleckchem.com/products/a-196.html</t>
  </si>
  <si>
    <t>C18H16Cl2N4</t>
  </si>
  <si>
    <t>ClC1=C(Cl)C=C2C(=C1)C(=NN=C2C3=CC=NC=C3)NC4CCCC4</t>
  </si>
  <si>
    <t>Autophagy,G9a/GLP,Histone Methyltransferase,NSD</t>
  </si>
  <si>
    <t>BIX01294 is an inhibitor of G9a histone methyltransferase with IC50 of 2.7 μM in a cell-free assay, reduces H3K9me2 of bulk histones, also weakly inhibits GLP (primarily H3K9me3), no significant activity observed at other histone methyltransferases. BIX01294 induces autophagy. BIX01294 also inhibits H3K36 methylation by oncoproteins NSD1, NSD2 and NSD3.</t>
  </si>
  <si>
    <t>1392399-03-9</t>
  </si>
  <si>
    <t>http://selleckchem.com/products/bix-01294.html</t>
  </si>
  <si>
    <t>C28H38N6O2.3HCl</t>
  </si>
  <si>
    <t>trihydrochloride</t>
  </si>
  <si>
    <t>Cl.Cl.Cl.COC1=CC2=NC(=NC(=C2C=C1OC)NC3CCN(CC3)CC4=CC=CC=C4)N5CCCN(C)CC5</t>
  </si>
  <si>
    <t>Lomeguatrib (PaTrin-2) is a potent inhibitor of O6-alkylguanine-DNA-alkyltransferase with IC50 of 5 nM.</t>
  </si>
  <si>
    <t>192441-08-0</t>
  </si>
  <si>
    <t>http://selleckchem.com/products/lomeguatrib.html</t>
  </si>
  <si>
    <t>C10H8BrN5OS</t>
  </si>
  <si>
    <t>PaTrin-2</t>
  </si>
  <si>
    <t>NC1=NC2=C([NH]C=N2)C(=N1)OCC3=CC(=CS3)Br</t>
  </si>
  <si>
    <t>Anti-infection,G9a/GLP,Histone Methyltransferase,Thioredoxin Reductase</t>
  </si>
  <si>
    <t>Chaetocin, a natural product from Chaetomium species, is a histone methyltransferase inhibitor with IC50 of 0.8 μM, 2.5 μM and 3 μM for dSU(VAR)3-9, mouse G9a and Neurospora crassa DIM5, respectively. Chaetocin is an anticancer agent and inhibitor of thioredoxin reductase (TrxR).</t>
  </si>
  <si>
    <t>28097-03-2</t>
  </si>
  <si>
    <t>http://selleckchem.com/products/chaetocin.html</t>
  </si>
  <si>
    <t>C30H28N6O6S4</t>
  </si>
  <si>
    <t>CN1C(=O)C23CC4(C(NC5=C4C=CC=C5)N2C(=O)C1(CO)SS3)C67CC89SSC(CO)(N(C)C8=O)C(=O)N9C6NC%10=C7C=CC=C%10</t>
  </si>
  <si>
    <t>Antiviral,G9a/GLP,Histone Methyltransferase</t>
  </si>
  <si>
    <t>UNC0638 is a potent, selective and cell-penetrant chemical probe for G9a and GLP histone methyltransferase with IC50 of &lt;15 nM and 19 nM, respectively, shows selectivity over a wide range of epigenetic and non-epigenetic targets. UNC0638 has anti-viral activities.</t>
  </si>
  <si>
    <t>1255580-76-7</t>
  </si>
  <si>
    <t>http://selleckchem.com/products/unc0638.html</t>
  </si>
  <si>
    <t>C30H47N5O2</t>
  </si>
  <si>
    <t>COC1=CC2=C(NC3CCN(CC3)C(C)C)N=C(N=C2C=C1OCCCN4CCCC4)C5CCCCC5</t>
  </si>
  <si>
    <t>GSK591 (EPZ015866, GSK3203591) is a potent selective inhibitor of the arginine methyltransferase PRMT5 with IC50 of 4 nM.</t>
  </si>
  <si>
    <t>1616391-87-7</t>
  </si>
  <si>
    <t>http://selleckchem.com/products/gsk591-epz015866-gsk3203591.html</t>
  </si>
  <si>
    <t>C22H28N4O2</t>
  </si>
  <si>
    <t>EPZ015866, GSK3203591</t>
  </si>
  <si>
    <t>OC(CNC(=O)C1=CC(=NC=C1)NC2CCC2)CN3CCC4=C(C3)C=CC=C4</t>
  </si>
  <si>
    <t>MS023 is a potent, selective, and cell-active Type I PRMT inhibitor with IC50 of 30 nM, 119 nM, 83 nM, 4 nM, and 5 nM for PRMT1, PRMT3, PRMT4, PRMT6 and PRMT8, respectively.</t>
  </si>
  <si>
    <t>1831110-54-3</t>
  </si>
  <si>
    <t>http://selleckchem.com/products/ms023.html</t>
  </si>
  <si>
    <t>C17H25N3O</t>
  </si>
  <si>
    <t>CC(C)OC1=CC=C(C=C1)C2=C[NH]C=C2CN(C)CCN</t>
  </si>
  <si>
    <t>MS049 is a potent and selective inhibitor of PRMT4 and PRMT6 with IC50s of 34 nM and 43 nM, respectively.</t>
  </si>
  <si>
    <t>2095432-59-8</t>
  </si>
  <si>
    <t>http://selleckchem.com/products/ms049.html</t>
  </si>
  <si>
    <t>C15H26Cl2N2O</t>
  </si>
  <si>
    <t>Cl.Cl.CNCCN1CCC(CC1)OCC2=CC=CC=C2</t>
  </si>
  <si>
    <t>Enasidenib (AG-221) is a first-in-class, oral, potent, reversible, selective inhibitor of the IDH2 mutant enzyme.</t>
  </si>
  <si>
    <t>1446502-11-9</t>
  </si>
  <si>
    <t>http://selleckchem.com/products/ag-221-enasidenib.html</t>
  </si>
  <si>
    <t>C19H17F6N7O</t>
  </si>
  <si>
    <t>CC(C)(O)CNC1=NC(=NC(=N1)NC2=CC=NC(=C2)C(F)(F)F)C3=NC(=CC=C3)C(F)(F)F</t>
  </si>
  <si>
    <t>HLCL-61 hydrochloride is a potent and selective PRMT5 inhibitor for the treatment of acute myeloid leukemia.</t>
  </si>
  <si>
    <t>1158279-20-9</t>
  </si>
  <si>
    <t>http://selleckchem.com/products/hlcl-61-hydrochloride.html</t>
  </si>
  <si>
    <t>C23H24N2O.HCl</t>
  </si>
  <si>
    <t>HLCL61</t>
  </si>
  <si>
    <t>Cl.CC[N]1C2=CC=CC=C2C3=C1C=CC(=C3)CNCC4=C(OC)C=CC=C4</t>
  </si>
  <si>
    <r>
      <t>CPI-455</t>
    </r>
    <r>
      <rPr>
        <sz val="12"/>
        <color rgb="FF000000"/>
        <rFont val="Calibri"/>
        <charset val="0"/>
      </rPr>
      <t xml:space="preserve">  </t>
    </r>
    <r>
      <rPr>
        <sz val="12"/>
        <color rgb="FF000000"/>
        <rFont val="Calibri"/>
        <charset val="0"/>
      </rPr>
      <t>HCl is a specific KDM5 inhibitor with a half-maximal inhibitory concentration (IC50) of 10 ± 1 nM for full-length KDM5A in enzymatic assays, elevating global levels of H3K4 trimethylation (H3K4me3) and decreased the number of DTPs in multiple cancer cell line models treated with standard chemotherapy or targeted agents.</t>
    </r>
  </si>
  <si>
    <t>2095432-28-1</t>
  </si>
  <si>
    <t>https://www.selleckchem.com/products/cpi-455-hcl.html</t>
  </si>
  <si>
    <t>C16H15ClN4O</t>
  </si>
  <si>
    <t>Cl.CC(C)C1=C(NC2=C(C=N[N]2C1=O)C#N)C3=CC=CC=C3</t>
  </si>
  <si>
    <t>SGC2085 is a potent and selective Coactivator Associated Arginine Methyltransferase 1 (CARM1) inhibitor with an IC50 value of 50 nM and &gt;100-fold selective over other PRMTs.</t>
  </si>
  <si>
    <t>1821908-48-8</t>
  </si>
  <si>
    <t>http://selleckchem.com/products/sgc2085.html</t>
  </si>
  <si>
    <t>C19H24N2O2</t>
  </si>
  <si>
    <t>CC(N)C(=O)NCC1=CC=C(OC2=CC(=CC(=C2)C)C)C(=C1)C</t>
  </si>
  <si>
    <t>Lirametostat (CPI-1205) is an orally available selective inhibitor of the histone lysine methyltransferase EZH2 with IC50 values of 2 nM and 52 nM for EZH2 and EZH1 respectively. It has potential antineoplastic activity.</t>
  </si>
  <si>
    <t>1621862-70-1</t>
  </si>
  <si>
    <t>http://selleckchem.com/products/cpi-1205.html</t>
  </si>
  <si>
    <t>C27H33F3N4O3</t>
  </si>
  <si>
    <t>CPI 1205, CPI1205</t>
  </si>
  <si>
    <t>COC1=C(CNC(=O)C2=C(C)[N](C(C)C3CCN(CC3)CC(F)(F)F)C4=C2C=CC=C4)C(=O)NC(=C1)C</t>
  </si>
  <si>
    <t>Histone Methyltransferase</t>
  </si>
  <si>
    <r>
      <t xml:space="preserve">UNC3866 is a potent antagonist of the methyllysine (Kme) reading function of the Polycomb CBX and CDY families of chromodomains. UNC3866 binds the chromodomains of CBX4 and CBX7 most potently, with a K(d) of </t>
    </r>
    <r>
      <rPr>
        <sz val="12"/>
        <color rgb="FF000000"/>
        <rFont val="宋体"/>
        <charset val="134"/>
      </rPr>
      <t>∼</t>
    </r>
    <r>
      <rPr>
        <sz val="12"/>
        <color rgb="FF000000"/>
        <rFont val="Calibri"/>
        <charset val="0"/>
      </rPr>
      <t>100 nM for each, and is 6- to 18-fold selective as compared to seven other CBX and CDY chromodomains.</t>
    </r>
  </si>
  <si>
    <t>1872382-47-2</t>
  </si>
  <si>
    <t>http://selleckchem.com/products/unc3866.html</t>
  </si>
  <si>
    <t>C43H66N6O8</t>
  </si>
  <si>
    <t>CCN(CC)CCCCC(NC(=O)C(CC(C)C)NC(=O)C(C)NC(=O)C(CC1=CC=CC=C1)NC(=O)C2=CC=C(C=C2)C(C)(C)C)C(=O)NC(CO)C(=O)OC</t>
  </si>
  <si>
    <t>Methylation</t>
  </si>
  <si>
    <t>T-3775440 HCl is an irreversible LSD1 inhibitor that is highly selective for LSD1 relative to other monoamine oxidases (e.g., MAO-A and MAO-B), with an IC50 value of 2.1 nmol/L.</t>
  </si>
  <si>
    <t>1422535-52-1</t>
  </si>
  <si>
    <t>http://www.selleck.cn/products/t-3775440-hcl.html</t>
  </si>
  <si>
    <t>C18H23ClN4O</t>
  </si>
  <si>
    <t>HCl</t>
  </si>
  <si>
    <t>Cl.C[N]1C=C(C=N1)C(=O)NC2=CC=C(C=C2)C3CC3NCC4CC4</t>
  </si>
  <si>
    <t>PRMT</t>
  </si>
  <si>
    <t>LLY-284 is the diastereomer of LLY-283, which is a potent and selective SAM-competitive chemical probe for PRMT5. LLY-284 is much less active than LLY-283 and can be used as a negative control for LLY-283.</t>
  </si>
  <si>
    <t>2226515-75-7</t>
  </si>
  <si>
    <t>https://www.selleckchem.com/products/lly-284.html</t>
  </si>
  <si>
    <t>C17H18N4O4</t>
  </si>
  <si>
    <t>NC1=NC=NC2=C1C=C[N]2C3OC(C(O)C3O)C(O)C4=CC=CC=C4</t>
  </si>
  <si>
    <t>PF-06726304 is a selective EZH2 inhibitor with Ki values of 0.7 nM and 3 nM for WT EZH2 and Y641N respectively; also inhibits H3K27me3 with the IC50 value of 15 nM.</t>
  </si>
  <si>
    <t>1616287-82-1</t>
  </si>
  <si>
    <t>http://selleckchem.com/products/pf-06726304.html</t>
  </si>
  <si>
    <t>C22H21Cl2N3O3</t>
  </si>
  <si>
    <t>PF-6726304</t>
  </si>
  <si>
    <t>CC1=CC(=C(CN2CCC3=C(Cl)C=C(C(=C3C2=O)Cl)C4=C(C)ON=C4C)C(=O)N1)C</t>
  </si>
  <si>
    <t>Epigenetic Reader Domain,Histone Methyltransferase</t>
  </si>
  <si>
    <t>EED226 is a potent, selective, and orally bioavailable a novel allosteric Polycomb repressive complex 2 (PRC2) inhibitor with an IC50 of 23.4 nM when the H3K27me0 peptide was used as substrate and an IC50 of 53.5 nM when the mononucleosome was used as the substrate. It directly binds to the H3K27me3 binding pocket of EED.</t>
  </si>
  <si>
    <t>2083627-02-3</t>
  </si>
  <si>
    <t>http://selleckchem.com/products/eed226.html</t>
  </si>
  <si>
    <t>C17H15N5O3S</t>
  </si>
  <si>
    <t>C[S](=O)(=O)C1=CC=C(C=C1)C2=CN=C(NCC3=CC=CO3)[N]4C=NN=C24</t>
  </si>
  <si>
    <t>JQ-EZ-05 (JQEZ5) is a specific and reversible EZH1/2 inhibitor.</t>
  </si>
  <si>
    <t>1913252-04-6</t>
  </si>
  <si>
    <t>http://selleckchem.com/products/jq-ez-05-jqez5.html</t>
  </si>
  <si>
    <t>C30H38N8O2</t>
  </si>
  <si>
    <t>CCCC1=C(CNC(=O)C2=CC(=NC3=C2C=N[N]3C(C)C)C4=CC=C(N=C4)N5CCN(C)CC5)C(=O)NC(=C1)C</t>
  </si>
  <si>
    <t>SAM MTase,Transferase</t>
  </si>
  <si>
    <t>Adenosine Dialdehyde (ADOX) is an adenosine analog and S-adenosylmethionine-dependent methyltransferase inhibitor with an IC50 of 40 nM.</t>
  </si>
  <si>
    <t>34240-05-6</t>
  </si>
  <si>
    <t>http://selleckchem.com/products/adenosine-dialdehyde-adox.html</t>
  </si>
  <si>
    <t>C10H11N5O4</t>
  </si>
  <si>
    <t>NC1=NC=NC2=C1N=C[N]2C(OC(CO)C=O)C=O</t>
  </si>
  <si>
    <t>Pemrametostat (GSK3326595, EPZ015938) is an orally active, potent and selective inhibitor of protein arginine methyltransferase 5 (PRMT5) and potently inhibits tumor growth in vitro and in vivo in animal models.</t>
  </si>
  <si>
    <t>1616392-22-3</t>
  </si>
  <si>
    <t>http://selleckchem.com/products/gsk3326595-epz015938.html</t>
  </si>
  <si>
    <t>C24H32N6O3</t>
  </si>
  <si>
    <t>EPZ015938</t>
  </si>
  <si>
    <t>CC(=O)N1CCC(CC1)NC2=CC(=NC=N2)C(=O)NCC(O)CN3CCC4=C(C3)C=CC=C4</t>
  </si>
  <si>
    <t>EZH1/2,FGFR</t>
  </si>
  <si>
    <t>Angiogenesis</t>
  </si>
  <si>
    <t>Gambogenic Acid, identified from Gamboge, is an inhibitor of the FGFR signaling pathway in erlotinib-resistant non-small-cell lung cancer (NSCLC) and exhibits anti-tumor effects. Gambogenic acid acts is also an effective inhibitor of EZH2 that specifically and covalently binds to Cys668 within the EZH2-SET domain, and triggers EZH2 ubiquitination.</t>
  </si>
  <si>
    <t>173932-75-7</t>
  </si>
  <si>
    <t>https://www.selleckchem.com/products/gambogenic-acid.html</t>
  </si>
  <si>
    <t>C38H46O8</t>
  </si>
  <si>
    <t>CC(C)=CCC/C(C)=C/CC1=C(O)C2=C(OC34C5CC(C=C3C2=O)C(=O)C4(C\C=C(\C)C(O)=O)OC5(C)C)C(=C1O)CC=C(C)C</t>
  </si>
  <si>
    <t>Sinensetin (Pedalitin Permethyl ether), a natural polymethoxylated flavone, has potent antiangiogenesis activity.</t>
  </si>
  <si>
    <t>2306-27-6</t>
  </si>
  <si>
    <t>https://www.selleckchem.com/products/sinensetin.html</t>
  </si>
  <si>
    <t>C20H20O7</t>
  </si>
  <si>
    <t>Pedalitin Permethyl ether</t>
  </si>
  <si>
    <t>COC1=CC=C(C=C1OC)C2=CC(=O)C3=C(O2)C=C(OC)C(=C3OC)OC</t>
  </si>
  <si>
    <t>Immunology &amp; Inflammation related</t>
  </si>
  <si>
    <t>Genkwanin (Apigenin 7-methyl ether) is one of the major non-glycosylated flavonoids in herbs. It has a variety of pharmacological effects including anti-inflammatory, anti-bacterial, antiplasmodial, radical scavenging, chemopreventive and inhibiting 17β-Hydroxysteroid dehydrogenase type 1 activities.</t>
  </si>
  <si>
    <t>437-64-9</t>
  </si>
  <si>
    <t>https://www.selleckchem.com/products/genkwanin.html</t>
  </si>
  <si>
    <t>C16H12O5</t>
  </si>
  <si>
    <t>Apigenin 7-methyl ether</t>
  </si>
  <si>
    <t>COC1=CC2=C(C(=C1)O)C(=O)C=C(O2)C3=CC=C(O)C=C3</t>
  </si>
  <si>
    <t>Antiviral,Bacterial</t>
  </si>
  <si>
    <t>5,6,7-Trimethoxyflavone (Baicalein Trimethyl Ether), methylations of the hydroxyl groups of oroxylin A or baicalein, has various pharmacological activities including antiviral, anticancer and antibacterial.</t>
  </si>
  <si>
    <t>973-67-1</t>
  </si>
  <si>
    <t>https://www.selleckchem.com/products/trimethoxyflavone.html</t>
  </si>
  <si>
    <t>C18H16O5</t>
  </si>
  <si>
    <t>Baicalein Trimethyl Ether</t>
  </si>
  <si>
    <t>COC1=CC2=C(C(=O)C=C(O2)C3=CC=CC=C3)C(=C1OC)OC</t>
  </si>
  <si>
    <t>PDE Inhibitor, Adenosine receptor, &amp; Histone deacetylase</t>
  </si>
  <si>
    <t>Oxtriphylline is a choline salt of theophylline with anti-asthmatic activity (bronchodilator). The theophylline, upon release, acts as a phosphodiesterase inhibitor, adenosine receptor blocker, and histone deacetylase activator.</t>
  </si>
  <si>
    <t>4499-40-5</t>
  </si>
  <si>
    <t>C12H21N5O3</t>
  </si>
  <si>
    <t>CN1C(=O)N(C)C2=C([N-]C=N2)C1=O.C[N+](C)(C)CCO</t>
  </si>
  <si>
    <t>C7280948 is a protein arginine methyltransferase 1 (PRMT1) inhibitor with an IC50 of 12.8 μM in vitro.</t>
  </si>
  <si>
    <t>587850-67-7</t>
  </si>
  <si>
    <t>http://www.selleck.cn/products/c7280948.html</t>
  </si>
  <si>
    <t>C14H16N2O2S</t>
  </si>
  <si>
    <t>NC1=CC=C(C=C1)[S](=O)(=O)NCCC2=CC=CC=C2</t>
  </si>
  <si>
    <t>KDM4D-IN-1 is a potent inhibitor of KDM4D with an IC50 of 0.41 μM.</t>
  </si>
  <si>
    <t>2098902-68-0</t>
  </si>
  <si>
    <t>http://www.selleck.cn/products/kdm4d-in1.html</t>
  </si>
  <si>
    <t>C11H7N5O</t>
  </si>
  <si>
    <t>CC1=N[N]2C(=C1C#N)NC(=O)C3=CC=CN=C23</t>
  </si>
  <si>
    <t>WDR5-0103 (WD-Repeat Protein 5-0103) is a small-molecule antagonist of WDR5 (WD40 repeat protein 5) with Kd of 450 nM.</t>
  </si>
  <si>
    <t>890190-22-4</t>
  </si>
  <si>
    <t>http://www.selleck.cn/products/wdr5-0103.html</t>
  </si>
  <si>
    <t>C21H25N3O4</t>
  </si>
  <si>
    <t>WD-Repeat Protein 5-0103</t>
  </si>
  <si>
    <t>COC(=O)C1=CC=C(N2CCN(C)CC2)C(=C1)NC(=O)C3=CC=CC(=C3)OC</t>
  </si>
  <si>
    <t>CM-272 is a novel first-in-class dual reversible inhibitor of G9a (GLP) and DNMTs with IC50 of 8 nM, 382 nM, 85 nM, 1200 nM, 2 nM for G9a, DNMT1, DNMT3A, DNMT3B, GLP, respectively. CM-272 prolongs survival in in vivo models of haematological malignancies by at least in part inducing immunogenic cell death.</t>
  </si>
  <si>
    <t>1846570-31-7</t>
  </si>
  <si>
    <t>http://www.selleck.cn/products/cm272-cm-272.html</t>
  </si>
  <si>
    <t>C28H38N4O3</t>
  </si>
  <si>
    <t>COC1=C(OCCCN2CCCC2)C=C3N=C(C=C(NC4CCN(C)CC4)C3=C1)C5=CC=C(C)O5</t>
  </si>
  <si>
    <t>XY1 is an inactive, close analog of SGC707 that can be used as the negative control for SGC707. SGC707 is a potent, selective and cell-active allosteric inhibitor of protein arginine methyltransferase 3 (PRMT3) with IC50 and Kd of 31 nM and 53 nM, respectively.</t>
  </si>
  <si>
    <t>1624117-53-8</t>
  </si>
  <si>
    <t>˂1</t>
  </si>
  <si>
    <t>http://www.selleckchem.com/products/xy1.html</t>
  </si>
  <si>
    <t>C17H19N3O2</t>
  </si>
  <si>
    <t>O=C(NCC(=O)N1CCCC1)NC2=CC=C3C=CC=CC3=C2</t>
  </si>
  <si>
    <t>2'-Deoxy-5-fluorocytidine (5-fluoro-2(')-deoxycytidine, FCdR), a pyrimidine analog, is a DNA methyltransferase (DMNT) inhibitor currently in clinical trials for solid tumors.</t>
  </si>
  <si>
    <t>10356-76-0</t>
  </si>
  <si>
    <t>http://www.selleckchem.com/products/2-feoxy-5-fluorocytidine.html</t>
  </si>
  <si>
    <t>C9H12FN3O4</t>
  </si>
  <si>
    <t>5-fluoro-2(')-deoxycytidine, FCdR</t>
  </si>
  <si>
    <t>NC1=NC(=O)N(C=C1F)C2CC(O)C(CO)O2</t>
  </si>
  <si>
    <t>LSD1</t>
  </si>
  <si>
    <t>Seclidemstat (SP-2577) is a potent and orally bioavailable inhibitor of lysine-specific demethylase 1 (LSD1/KDM1A) with IC50 of 13 nM. Seclidemstat (SP-2577) has potential antineoplastic activity.</t>
  </si>
  <si>
    <t>1423715-37-0</t>
  </si>
  <si>
    <t>http://www.selleckchem.com/products/seclidemstat.html</t>
  </si>
  <si>
    <t>C20H23ClN4O4S</t>
  </si>
  <si>
    <t>SP-2577 mesylate</t>
  </si>
  <si>
    <t>CN1CCN(CC1)[S](=O)(=O)C2=CC=CC(=C2)C(=O)N\N=C(C)\C3=C(O)C=CC(=C3)Cl</t>
  </si>
  <si>
    <t>NNMT</t>
  </si>
  <si>
    <t>JBSNF-000088 (6-Methoxynicotinamide), an analog of nicotinamide (NA), is a potent inhibitor of Nicotinamide N-methyltransferase (NNMT) with IC50 of 1.8 µM, 2.8 µM, and 5.0 µM for human NNMT(hNNMT), monkey NNMT (mkNNMT) and mouse NNMT (mNNMT), respectively.</t>
  </si>
  <si>
    <t>7150-23-4</t>
  </si>
  <si>
    <t>http://www.selleckchem.com/products/jbsnf-000088.html</t>
  </si>
  <si>
    <t>C7H8N2O2</t>
  </si>
  <si>
    <t>6-Methoxynicotinamide</t>
  </si>
  <si>
    <t>COC1=CC=C(C=N1)C(N)=O</t>
  </si>
  <si>
    <t>SMYD</t>
  </si>
  <si>
    <t>BCI-121 is a potent inhibitor of SMYD3 that impairs the proliferation of many kinds of cancer cells.</t>
  </si>
  <si>
    <t>432529-82-3</t>
  </si>
  <si>
    <t>http://www.selleckchem.com/products/bcl-121.html</t>
  </si>
  <si>
    <t>C14H18BrN3O2</t>
  </si>
  <si>
    <t>NC(=O)C1CCN(CC1)CC(=O)NC2=CC=C(Br)C=C2</t>
  </si>
  <si>
    <t>LLY-283 is a novel and selective inhibitor of protein arginine methyltransferase 5 (PRMT5). LLY-283 inhibits PRMT5 enzymatic activity in vitro and in cells with IC50 of 22 nM and 25 nM, respectively. LLY-283 shows antitumor activity.</t>
  </si>
  <si>
    <t>2040291-27-6</t>
  </si>
  <si>
    <t>http://www.selleckchem.com/products/lly-283.html</t>
  </si>
  <si>
    <t>Z-JIB-04 (NSC 693627, JIB-04 Z-isomer) is an isomer of JIB-04. JIB-04 is a pan-selective Jumonji histone demethylase inihibitor with IC50 of 230 nM, 340 nM, 855 nM, 445 nM, 435 nM, 1100 nM and 290 nM for JARID1A, JMJD2E, JMJD3, JMJD2A, JMJD2B, JMJD2C, and JMJD2D, respectively.</t>
  </si>
  <si>
    <t>199596-24-2</t>
  </si>
  <si>
    <t>http://www.selleckchem.com/products/z-jib-04-nsc-693627.html</t>
  </si>
  <si>
    <t>JIB-04 Z-isomer, (Z)-JIB-04</t>
  </si>
  <si>
    <t>ClC1=CN=C(N\N=C(\C2=CC=CC=C2)C3=CC=CC=N3)C=C1</t>
  </si>
  <si>
    <t>FTO</t>
  </si>
  <si>
    <t>FB23-2 is a potent and selective FTO inhibitor that directly binds to FTO and selectively inhibits FTO's N6-methyladenosine (m6A) demethylase activity with IC50 of 2.6 μM.</t>
  </si>
  <si>
    <t>2243736-45-8</t>
  </si>
  <si>
    <t>http://www.selleckchem.com/products/fb23-2.html</t>
  </si>
  <si>
    <t>C18H15Cl2N3O3</t>
  </si>
  <si>
    <t>CC1=C(C(=NO1)C)C2=CC(=C(NC3=CC=CC=C3C(=O)NO)C(=C2)Cl)Cl</t>
  </si>
  <si>
    <t>MS1943 is an orally bioavailable EZH2 selective degrader that effectively reduces EZH2 levels in cells with IC50 of 120 nM for inhibiting EZH2 methyltransferase activity.</t>
  </si>
  <si>
    <t>2225938-17-8</t>
  </si>
  <si>
    <t>http://www.selleckchem.com/products/ms1943.html</t>
  </si>
  <si>
    <t>C42H54N8O3</t>
  </si>
  <si>
    <t>CC(C)[N]1N=CC2=C1C=C(C=C2C(=O)NCC3=C(C)C=C(C)NC3=O)C4=CN=C(C=C4)N5CCN(CCNC(=O)CC67CC8CC(CC(C8)C6)C7)CC5</t>
  </si>
  <si>
    <t>S-Adenosyl-L-homocysteine (SAH, S-Adenosylhomocysteine, AdoHcy, Formycinylhomocysteine) is an inhibitor for (Methyltransferase Like 3-14) METTL3-METTL14 heterodimer complex (METTL3-14) with IC50 of 0.9 μM.</t>
  </si>
  <si>
    <t>979-92-0</t>
  </si>
  <si>
    <t>https://www.selleckchem.com/products/s-adenosyl-l-homocysteine.html</t>
  </si>
  <si>
    <t>C14H20N6O5S</t>
  </si>
  <si>
    <t>S-Adenosylhomocysteine, AdoHcy, Formycinylhomocysteine</t>
  </si>
  <si>
    <t>NC(CCSCC1OC(C(O)C1O)[N]2C=NC3=C2N=CN=C3N)C(O)=O</t>
  </si>
  <si>
    <t>AP-1,PRMT</t>
  </si>
  <si>
    <t>TC-E 5003 (NSC 30176, Compound 2e) is a selective inhibitor of protein arginine methyltransferase 1 (PRMT1) with IC50 of 1.5 μM. TC-E 5003 modulates the lipopolysaccharide (LPS)-induced AP-1 and NF-κB signaling pathways and can possibly be further developed as an anti-inflammatory compound.</t>
  </si>
  <si>
    <t>17328-16-4</t>
  </si>
  <si>
    <t>http://www.selleckchem.com/products/tc-e-5003.html</t>
  </si>
  <si>
    <t>C16H14Cl2N2O4S</t>
  </si>
  <si>
    <t>NSC 30176</t>
  </si>
  <si>
    <t>ClCC(=O)NC1=CC=C(C=C1)[S](=O)(=O)C2=CC=C(NC(=O)CCl)C=C2</t>
  </si>
  <si>
    <t>SIBA (5′-Isobutylthio-5′-deoxyadenosine, 5'-Deoxy-5'-isobutylthioadenosine, 5'-Isobutylthioadenosine) is a synthetic analogue of S-adenosylhomocysteine and is a powerful antipro-liferative drug. SIBA is not only an inhibitor of transmethylation but also interferes with polyamine biosynthesis, probably by blocking aminopropyltransferase.</t>
  </si>
  <si>
    <t>35899-54-8</t>
  </si>
  <si>
    <t>http://www.selleckchem.com/products/siba.html</t>
  </si>
  <si>
    <t>C14H21N5O3S</t>
  </si>
  <si>
    <t>5′-Isobutylthio-5′-deoxyadenosine, 5'-Deoxy-5'-isobutylthioadenosine, 5'-Isobutylthioadenosine</t>
  </si>
  <si>
    <t>CC(C)CSCC1OC(C(O)C1O)[N]2C=NC3=C(N)N=CN=C23</t>
  </si>
  <si>
    <t>FB23 is a potent and selective inhibitor of FTO demethylase with IC50 of 60 nM. FB23 directly binds to FTO and selectively inhibits FTO's mRNA N6-methyladenosine (m6A) demethylase activity.</t>
  </si>
  <si>
    <t>2243736-35-6</t>
  </si>
  <si>
    <t>http://www.selleckchem.com/products/fb23.html</t>
  </si>
  <si>
    <t>C18H14Cl2N2O3</t>
  </si>
  <si>
    <t>CC1=C(C(=NO1)C)C2=CC(=C(NC3=CC=CC=C3C(O)=O)C(=C2)Cl)Cl</t>
  </si>
  <si>
    <t>MLL</t>
  </si>
  <si>
    <t>Revumenib(SNDX-5613) is a potent and selective inhibitor of menin-MLL binding with a Ki of 0.15 nM. SNDX-5613 shows anti-proliferative activity against multiple cell lines harboring MLLr translocations (MV4;11, RS4;11, MOLM-13, KOPN-8) with IC50 values ranging from 10-20 nM.</t>
  </si>
  <si>
    <t>2169919-21-3</t>
  </si>
  <si>
    <t>http://www.selleckchem.com/products/sndx-5613.html</t>
  </si>
  <si>
    <t>C32H47FN6O4S</t>
  </si>
  <si>
    <t>SNDX-5613</t>
  </si>
  <si>
    <t>CCN(C(C)C)C(=O)C1=C(OC2=CN=CN=C2N3CC4(CCN(CC4)CC5CCC(CC5)N[S](=O)(=O)CC)C3)C=CC(=C1)F</t>
  </si>
  <si>
    <t>Transferase</t>
  </si>
  <si>
    <r>
      <t>STM2457 is a highly potent and selective first-in-class catalytic inhibitor of RNA Methyltransferase METTL3 with an IC50</t>
    </r>
    <r>
      <rPr>
        <sz val="12"/>
        <color rgb="FF000000"/>
        <rFont val="Calibri"/>
        <charset val="0"/>
      </rPr>
      <t xml:space="preserve">  </t>
    </r>
    <r>
      <rPr>
        <sz val="12"/>
        <color rgb="FF000000"/>
        <rFont val="Calibri"/>
        <charset val="0"/>
      </rPr>
      <t>of 16.9 nM. STM2457 is highly specific for METTL3 and showed no inhibition of other RNA methyltransferases.</t>
    </r>
  </si>
  <si>
    <t>2499663-01-1</t>
  </si>
  <si>
    <t>http://www.selleckchem.com/products/stm2457.html</t>
  </si>
  <si>
    <t>C25H28N6O2</t>
  </si>
  <si>
    <t>O=C(NCC1=C[N]2C=C(CNCC3CCCCC3)C=CC2=N1)C4=CC(=O)N5C=CC=CC5=N4</t>
  </si>
  <si>
    <t>PFI-90 is a selective inhibitor of the histone demethylase KDM3B. PFI-90 induces apoptosis and cell differentiation resulting in delayed tumor progression in vivo.</t>
  </si>
  <si>
    <t>53995-62-3</t>
  </si>
  <si>
    <t>http://www.selleckchem.com/products/pfi-90.html</t>
  </si>
  <si>
    <t>C11H10N4O</t>
  </si>
  <si>
    <t>O=C(NNC1=NC=CC=C1)C2=NC=CC=C2</t>
  </si>
  <si>
    <t>5-Hydroxymethylcytosine (5hmC) is a naturally existing component in mammalian genomic DNA and is regarded as the sixth DNA base. 5-Hydroxymethylcytosine is an intermediate metabolite in active DNA demethylation. 5-Hydroxymethylcytosine is epigenetic marks known to affect global gene expression in mammals.</t>
  </si>
  <si>
    <t>1123-95-1</t>
  </si>
  <si>
    <t>http://www.selleckchem.com/products/5-hydroxymethylcytosine.html</t>
  </si>
  <si>
    <t>C5H7N3O2</t>
  </si>
  <si>
    <t>5hmC</t>
  </si>
  <si>
    <t>NC1=C(CO)C=NC(=O)N1</t>
  </si>
  <si>
    <t>CPI-455 is a specific KDM5 inhibitor with an IC50 of 10 nM for full-length KDM5A in enzymatic assays. CPI-455 shows over 200-fold selectivity for KDM5 relative to KDM2, 3, 4, 6, and 7 enzymes.</t>
  </si>
  <si>
    <t>1628208-23-0</t>
  </si>
  <si>
    <t>http://www.selleckchem.com/products/cpi-455.html</t>
  </si>
  <si>
    <t>C16H14N4O</t>
  </si>
  <si>
    <t>CC(C)C1=C(NC2=C(C=N[N]2C1=O)C#N)C3=CC=CC=C3</t>
  </si>
  <si>
    <t>Dac51 is a potent FTO inhibitor with an IC50 of 0.4 μM for inhibiting FTO demethylation.</t>
  </si>
  <si>
    <t>2243944-92-3 (free base)</t>
  </si>
  <si>
    <t>http://www.selleckchem.com/products/dac51.html</t>
  </si>
  <si>
    <t>C20H17Cl2F3N4O4</t>
  </si>
  <si>
    <t>CC1=C(C(=N[NH]1)C)C2=CC(=C(NC3=CC=CC=C3C(=O)NO)C(=C2)Cl)Cl.OC(=O)C(F)(F)F</t>
  </si>
  <si>
    <t>NNMTi (Compound 1k, NNMT inhibitor) is a potent nicotinamide N-methyltransferase (NNMT) inhibitor with an IC50 of 1.2 μM.</t>
  </si>
  <si>
    <t>42464-96-0</t>
  </si>
  <si>
    <t>http://www.selleckchem.com/products/nnmti.html</t>
  </si>
  <si>
    <t>C10H11N2.I</t>
  </si>
  <si>
    <t>Compound 1k, NNMT inhibitor</t>
  </si>
  <si>
    <t>[I-].C[N+]1=CC=CC2=C(N)C=CC=C12</t>
  </si>
  <si>
    <t>DC-05 is a DNA methyltransferase 1 (DNMT1) inhibitor, with an IC50 and a Kd of 10.3 μM and 1.09 μM, respectively.</t>
  </si>
  <si>
    <t>890643-16-0</t>
  </si>
  <si>
    <t>http://www.selleckchem.com/products/dc-05.html</t>
  </si>
  <si>
    <t>C25H25N3O</t>
  </si>
  <si>
    <t>OC(CNCCC1=C[NH]C2=CC=CC=C12)C[N]3C4=CC=CC=C4C5=CC=CC=C35</t>
  </si>
  <si>
    <t>NSD</t>
  </si>
  <si>
    <t>UNC6934 is a a chemical probe targeting the N-terminal PWWP (PWWP1) domain of NSD2. UNC6934 is a potent antagonist of NSD2-PWWP1 with a Kd (SPR) of 80 nM and is selective for NSD2-PWWP1 over 14 other PWWP domains including NSD3-PWWP1 UNC6934 disrupts the NSD2-PWWP1 interaction with H3K36me2 nucleosomes in U2OS cells as measured by a NanoBret assay with an IC50 of 1.09 μM.</t>
  </si>
  <si>
    <t>2561494-77-5</t>
  </si>
  <si>
    <t>http://www.selleckchem.com/products/unc6934.html</t>
  </si>
  <si>
    <t>C24H21N5O4</t>
  </si>
  <si>
    <t>O=C1COC2=C(N1)C=CC(=C2)C(=O)N(CC3=CC=C(C=C3)C(=O)NC4=CC=NC=N4)C5CC5</t>
  </si>
  <si>
    <t>Pinometostat (EPZ5676) is an S-adenosyl methionine (SAM) competitive inhibitor of protein methyltransferase DOT1L with Ki of 80 pM in a cell-free assay, demonstrating &gt;37,000-fold selectivity against all other PMTs tested, inhibits H3K79 methylation in tumor. Phase 1.</t>
  </si>
  <si>
    <t>1380288-87-8</t>
  </si>
  <si>
    <t>http://www.selleckchem.com/products/epz-5676.html</t>
  </si>
  <si>
    <t>C30H42N8O3</t>
  </si>
  <si>
    <t>CC(C)N(CC1OC(C(O)C1O)[N]2C=NC3=C2N=CN=C3N)C4CC(CCC5=NC6=CC=C(C=C6[NH]5)C(C)(C)C)C4</t>
  </si>
  <si>
    <t>MI-503 is a potent and selective Menin-MLL inhibitor with IC50 of 14.7 nM. It shows pronounced growth suppressive activity in a panel of human MLL leukemia cell lines(GI50 at 250 nM-570 nM range), but only a minimal effect in human leukemia cell lines without MLL translocations.</t>
  </si>
  <si>
    <t>1857417-13-0</t>
  </si>
  <si>
    <t>http://www.selleckchem.com/products/mi-503.html</t>
  </si>
  <si>
    <t>C28H27F3N8S</t>
  </si>
  <si>
    <t>CC1=C2C=C(C#N)[N](CC3=C[NH]N=C3)C2=CC=C1CN4CCC(CC4)NC5=C6C=C(CC(F)(F)F)SC6=NC=N5</t>
  </si>
  <si>
    <t>AZD-5153 6-hydroxy-2-naphthoic acid (HNT salt) is a potent, selective, and orally available BET/BRD4 bromodomain inhibitor with pKi of 8.3 for BRD4. AZD-5153 inhibits the expression of Nuclear receptor binding SET domain protein 3 (NSD3) target genes. NSD3, via H3K36me2, acts as an epigenetic deregulator to facilitate the expression of oncogenesis-promoting genes.</t>
  </si>
  <si>
    <t>1869912-40-2</t>
  </si>
  <si>
    <t>http://www.selleckchem.com/products/azd5153-6-hydroxy-2-naphthoic-acid.html</t>
  </si>
  <si>
    <t>C25H33N7O3.C11H8O3</t>
  </si>
  <si>
    <t>AZD-5153 HNT salt</t>
  </si>
  <si>
    <t>COC1=NN=C2C=CC(=N[N]12)N3CCC(CC3)C4=CC=C(OCCN5CCN(C)C(=O)C5C)C=C4.OC(=O)C6=CC=C7C=C(O)C=CC7=C6</t>
  </si>
  <si>
    <t>MAK683 (EED inhibitor-1, example 2) is an inhibitor of embryonic ectoderm development (EED). MAK683 exhibits IC50 of 59 nM, 89 nM and 26 nM in EED Alphascreen binding, LC-MS and ELISA assay, respectively.</t>
  </si>
  <si>
    <t>1951408-58-4</t>
  </si>
  <si>
    <t>http://www.selleckchem.com/products/mak683.html</t>
  </si>
  <si>
    <t>C20H17FN6O</t>
  </si>
  <si>
    <t>EED inhibitor-1</t>
  </si>
  <si>
    <t>CC1=C(C=CC=N1)C2=CN=C(NCC3=C(F)C=CC4=C3CCO4)[N]5C=NN=C25</t>
  </si>
  <si>
    <t>Epigenetic Reader Domain,Histone Methyltransferase,PROTAC</t>
  </si>
  <si>
    <t>UNC6852 is a selective degrader that targets polycomb repressive complex 2 (PRC2) with IC50 of 247 nM for EED. UNC6852 is based on PROTAC and contains an EED226-derived ligand and a ligand for VHL.</t>
  </si>
  <si>
    <t>2688842-08-0</t>
  </si>
  <si>
    <t>http://www.selleckchem.com/products/unc6852.html</t>
  </si>
  <si>
    <t>C43H48N10O6S</t>
  </si>
  <si>
    <t>CC1=C(SC=N1)C2=CC=C(CNC(=O)C3CC(O)CN3C(=O)C(NC(=O)CCCNC(=O)C4=CC=C(C=C4)C5=CN=C(NCC6=CC=CO6)[N]7C=NN=C57)C(C)(C)C)C=C2</t>
  </si>
  <si>
    <t>GSK467 is a cell penetrant and selective inhibitor of KDM5B (JARID1B/PLU1) with Ki of 10 nM. GSK467 shows apparent 180-fold selectivity for KDM4C and no measurable inhibitory effects toward KDM6 or other JmJ family members.</t>
  </si>
  <si>
    <t>1628332-52-4</t>
  </si>
  <si>
    <t>http://www.selleckchem.com/products/gsk467.html</t>
  </si>
  <si>
    <t>C17H13N5O2</t>
  </si>
  <si>
    <t>Free base</t>
  </si>
  <si>
    <t>O=C1N=C(NC2=C1C=CN=C2)OC3=C[N](CC4=CC=CC=C4)N=C3</t>
  </si>
  <si>
    <t>Pulrodemstat (CC-90011) besylate (LSD1-IN-7 benzenesulfonate) is a potent and orally active lysine specific demethylase-1 (LSD1) inhibitor that is found to be effective in various tumors.</t>
  </si>
  <si>
    <t>2097523-60-7</t>
  </si>
  <si>
    <t>http://www.selleckchem.com/products/cc-90011.html</t>
  </si>
  <si>
    <t>C30H29F2N5O5S</t>
  </si>
  <si>
    <t>Besylate</t>
  </si>
  <si>
    <t>LSD1-IN-7 benzenesulfonate</t>
  </si>
  <si>
    <t>COC1=C(F)C=C(C=C1)C2=C(N=C(N(C)C2=O)N3CCC(N)CC3)C4=CC(=C(C=C4)C#N)F.O[S](=O)(=O)C5=CC=CC=C5</t>
  </si>
  <si>
    <t>Epigenetic Reader Domain,G9a/GLP</t>
  </si>
  <si>
    <t>BRD9539 is a histone methyltransferase G9a inhibitor, which also inhibits PRC2 activity.</t>
  </si>
  <si>
    <t>1374601-41-8</t>
  </si>
  <si>
    <t>http://www.selleckchem.com/products/brd9539.html</t>
  </si>
  <si>
    <t>C24H21N3O3</t>
  </si>
  <si>
    <t>Free bC22H16Cl3N7O6ase</t>
  </si>
  <si>
    <t>OC(=O)C1=CC=C2[N](CCCC3=CC=CC=C3)C(=NC2=C1)NC(=O)C4=CC=CC=C4</t>
  </si>
  <si>
    <t>Dianhydrogalactitol (VAL-083, Dianhydrodulcitol, Dulcitol Diepoxide) is a bi-functional alkylating agent that readily crosses the blood-brain barrier and creates N7 methylation on DNA. Dianhydrogalactitol shows antitumor activity.</t>
  </si>
  <si>
    <t>23261-20-3</t>
  </si>
  <si>
    <t>http://www.selleckchem.com/products/dianhydrogalactitol-val-083.html</t>
  </si>
  <si>
    <t>C6H10O4</t>
  </si>
  <si>
    <t>Dianhydrodulcitol, Dulcitol Diepoxide</t>
  </si>
  <si>
    <t>OC(C(O)C1CO1)C2CO2</t>
  </si>
  <si>
    <t>Guadecitabine (SGI-110, S-110) is a next-generation hypomethylating agent.</t>
  </si>
  <si>
    <t>929904-85-8</t>
  </si>
  <si>
    <t>http://www.selleckchem.com/products/sgi-110.html</t>
  </si>
  <si>
    <t>C18 H23 N9 O10 P . Na</t>
  </si>
  <si>
    <t>S-110</t>
  </si>
  <si>
    <t>NC1=NC2=C(N=C[N]2C3CC(O)C(CO[P](=O)(O[Na])OC4CC(OC4CO)N5C=NC(=NC5=O)N)O3)C(=O)N1</t>
  </si>
  <si>
    <t>AZ505 is a potent and selective inhibitor of SMYD2 with an IC50 of 0.12 μM.</t>
  </si>
  <si>
    <t>1035227-43-0</t>
  </si>
  <si>
    <t>http://www.selleckchem.com/products/az505.html</t>
  </si>
  <si>
    <t>C29H38Cl2N4O4</t>
  </si>
  <si>
    <t>OC1=C2NC(=O)COC2=C(CCNCCN(C3CCCCC3)C(=O)CCNCCC4=CC(=C(Cl)C=C4)Cl)C=C1</t>
  </si>
  <si>
    <t>GSK3368715 is a potent inhibitor of type I protein arginine methyltransferases (PRMT) that inhibits PRMT1, 3, 4, 6 and 8 with Kiapp vaules ranging from 1.5 to 81 nM.</t>
  </si>
  <si>
    <t>2227587-26-8</t>
  </si>
  <si>
    <t>http://www.selleckchem.com/products/gsk3368715.html</t>
  </si>
  <si>
    <t>C20H41Cl3N4O2</t>
  </si>
  <si>
    <t>Trihydrochloride</t>
  </si>
  <si>
    <t>Cl.Cl.Cl.CCOCC1(CCC(CC1)C2=N[NH]C=C2CN(C)CCNC)COCC</t>
  </si>
  <si>
    <t>EZH1/2</t>
  </si>
  <si>
    <t>Valemetostat (DS-3201, DS-3201b) is a selective EZH1/2 dual inhibitor.</t>
  </si>
  <si>
    <t>1809336-39-7</t>
  </si>
  <si>
    <t>http://www.selleckchem.com/products/valemetostat-ds-3201.html</t>
  </si>
  <si>
    <t>C26H34ClN3O4</t>
  </si>
  <si>
    <t>DS-3201b</t>
  </si>
  <si>
    <t>CN(C)C1CCC(CC1)C2(C)OC3=C(Cl)C=C(C(=O)NCC4=C(C)C=C(C)NC4=O)C(=C3O2)C</t>
  </si>
  <si>
    <t>VTP50469 is a potent, highly selective and orally active inhibitor of Menin-MLL interaction with Ki of 104 pM. VTP50469 exhibits anti-leukemia activity.</t>
  </si>
  <si>
    <t>2169916-18-9</t>
  </si>
  <si>
    <t>http://www.selleckchem.com/products/vtp50469.html</t>
  </si>
  <si>
    <t>CC(C)N(C(C)C)C(=O)C1=C(OC2=CN=CN=C2N3CC4(CCN(CC4)CC5CCC(CC5)N[S](C)(=O)=O)C3)C=CC(=C1)F</t>
  </si>
  <si>
    <r>
      <t xml:space="preserve">NCGC00244536 is a novel KDM4 Inhibitor with an IC50 of </t>
    </r>
    <r>
      <rPr>
        <sz val="12"/>
        <color rgb="FF000000"/>
        <rFont val="宋体"/>
        <charset val="134"/>
      </rPr>
      <t>∼</t>
    </r>
    <r>
      <rPr>
        <sz val="12"/>
        <color rgb="FF000000"/>
        <rFont val="Calibri"/>
        <charset val="0"/>
      </rPr>
      <t>10 nM.</t>
    </r>
  </si>
  <si>
    <t>2003260-55-5</t>
  </si>
  <si>
    <t>http://www.selleckchem.com/products/ncgc00244536.html</t>
  </si>
  <si>
    <t>C25H22N2O2</t>
  </si>
  <si>
    <t>OC1=C2N=CC=CC2=CC(=C1)C3=CC(=CC=C3)C(=O)NCCCC4=CC=CC=C4</t>
  </si>
  <si>
    <r>
      <t>BRD0639 is a first-in-class PBM-competitive small molecule inhibitor that disrupts the PRMT5-RIOK1 complex</t>
    </r>
    <r>
      <rPr>
        <sz val="12"/>
        <color rgb="FF000000"/>
        <rFont val="Calibri"/>
        <charset val="0"/>
      </rPr>
      <t xml:space="preserve">  </t>
    </r>
    <r>
      <rPr>
        <sz val="12"/>
        <color rgb="FF000000"/>
        <rFont val="Calibri"/>
        <charset val="0"/>
      </rPr>
      <t>with IC50s of 7.5 μM and 16 μM in permeabilized and living cells, respectively.</t>
    </r>
  </si>
  <si>
    <t>2760881-74-9</t>
  </si>
  <si>
    <t>http://www.selleckchem.com/products/brd0639.html</t>
  </si>
  <si>
    <t>C21H22ClN5O4S</t>
  </si>
  <si>
    <t>CC(N1N=CC(=CC1=O)Cl)C(=O)NC2=CC=C(C)C(=C2)[S](=O)(=O)NCCC3=NC=CC=C3</t>
  </si>
  <si>
    <t>TP-064 is a potent and selective small molecule inhibitor of PRMT4 with IC50 &lt; 10 nM, &gt;100 fold more selective for PRMT4 than other PRMTs.</t>
  </si>
  <si>
    <t>2080306-20-1</t>
  </si>
  <si>
    <t>http://www.selleckchem.com/products/tp-064.html</t>
  </si>
  <si>
    <t>C28H34N4O2</t>
  </si>
  <si>
    <t>CNCCN1CCC(CC1)C2=NC=CC(=C2)CN(C)C(=O)C3=CC(=CC=C3)OC4=CC=CC=C4</t>
  </si>
  <si>
    <t>X1 compound binding reduces the conformational space of RepA, displaces cognate interacting protein factors (PRC2 and SPEN), suppresses histone H3K27 trimethylation, and blocks initiation of X-chromosome inactivation.</t>
  </si>
  <si>
    <t>2863686-82-0</t>
  </si>
  <si>
    <t>http://www.selleckchem.com/products/x1-compound.html</t>
  </si>
  <si>
    <t>C27H20N4O</t>
  </si>
  <si>
    <t>C(OC1=CC(=CC=C1)C2=CC=C3[NH]N=C(C4=NC5=C([NH]4)C=CC=C5)C3=C2)C6=CC=CC=C6</t>
  </si>
  <si>
    <t>SETD</t>
  </si>
  <si>
    <t>EZM0414 is a potent, selective, and orally bioavailable inhibitor of Histone-lysine N-methyltransferase SETD2.</t>
  </si>
  <si>
    <t>2411748-50-8</t>
  </si>
  <si>
    <t>http://www.selleckchem.com/products/ezm0414.html</t>
  </si>
  <si>
    <t>C22H29FN4O2</t>
  </si>
  <si>
    <t>CC(=O)N1CCN(CC1)C2CCCC(C2)NC(=O)C3=CC4=C(F)C=CC(=C4[NH]3)C</t>
  </si>
  <si>
    <t>L6600-03</t>
  </si>
  <si>
    <t>in 10mM Water</t>
  </si>
  <si>
    <t>Vitamin</t>
  </si>
  <si>
    <t>Vitamin U (Methylmethioninesulfonium Chloride, Cabagin-U, Smethylmethionine) is a vitamin found in green vegetables. It is used in the treatment of peptic ulcers, colitis, and gastritis and has an effect on secretory, acid-forming, and enzymatic functions of the intestinal tract.</t>
  </si>
  <si>
    <t>3493-12-7</t>
  </si>
  <si>
    <t>http://selleckchem.com/products/vitamin-u.html</t>
  </si>
  <si>
    <t>C6H14NO2.Cl</t>
  </si>
  <si>
    <t>chloride</t>
  </si>
  <si>
    <t>Methylmethioninesulfonium Chloride, Cabagin-U, Smethylmethionine</t>
  </si>
  <si>
    <t>[Cl-].C[S+](C)CCC(N)C(O)=O</t>
  </si>
  <si>
    <t>PKM</t>
  </si>
  <si>
    <t>Serine is a non-essential amino acid and a natural ligand and allosteric activator of pyruvate kinase M2.</t>
  </si>
  <si>
    <t>302-84-1</t>
  </si>
  <si>
    <t>http://selleckchem.com/products/dl-serine.html</t>
  </si>
  <si>
    <t>C3H7NO3</t>
  </si>
  <si>
    <t>salt</t>
  </si>
  <si>
    <t>NC(CO)C(O)=O</t>
  </si>
  <si>
    <t>ROS</t>
  </si>
  <si>
    <t>Disodium (R)-2-Hydroxyglutarate (D-α-Hydroxyglutaric acid disodium) is a competitive inhibitor of α-ketoglutarate-dependent dioxygenases with Ki of 10.87 ± 1.85 mM.</t>
  </si>
  <si>
    <t>103404-90-6</t>
  </si>
  <si>
    <t>http://selleckchem.com/products/disodium-r-2-hydroxyglutarate.html</t>
  </si>
  <si>
    <t>C5H6Na2O5</t>
  </si>
  <si>
    <t>D-α-Hydroxyglutaric acid disodium</t>
  </si>
  <si>
    <t>OC(CCC(=O)O[Na])C(=O)O[Na]</t>
  </si>
  <si>
    <t>L-2-Hydroxyglutaric acid disodium ((S)-2-Hydroxyglutaric acid disodium, L-2-Hydroxyglutarate disodium, LGA, L-2HG) is an epigenetic modifier and a putative oncometabolite in kidney cancer that inhibits histone demethylases and hence promotes histone methylation. L-2-Hydroxyglutaric acid disodium is also an inhibitor of mitochondrial creatine kinase (Mi-CK) with Km and Ki of 2.52 mM and 11.13 mM, respectively.</t>
  </si>
  <si>
    <t>63512-50-5</t>
  </si>
  <si>
    <t>https://www.selleckchem.com/products/l-2-hydroxyglutaric-acid-disodium.html</t>
  </si>
  <si>
    <t>Disodium</t>
  </si>
  <si>
    <t>(S)-2-Hydroxyglutaric acid disodium, L-2-Hydroxyglutarate disodium, LGA, L-2HG</t>
  </si>
  <si>
    <t>[Na+].[Na+].OC(CCC([O-])=O)C([O-])=O</t>
  </si>
  <si>
    <t>E3 Ligase</t>
  </si>
  <si>
    <t>Ubiquitin</t>
  </si>
  <si>
    <t>NSC232003 is a highly potent and cell-permeable UHRF1 inhibitor that binds to the 5mC binding pocket of the SRA domain of UHRF1. NSC232003 modulates DNA methylation in a cellular context.</t>
  </si>
  <si>
    <t>1905453-18-0</t>
  </si>
  <si>
    <t>http://www.selleckchem.com/products/nsc232003.html</t>
  </si>
  <si>
    <t>C6H7N3O3</t>
  </si>
  <si>
    <t>CC(NO)=C1C=NC(=O)NC1=O</t>
  </si>
  <si>
    <t>L6600-04</t>
  </si>
  <si>
    <t>in 2mM DMSO</t>
  </si>
  <si>
    <t>Folic acid (Folacin, Vitamin B9, Vitamin M, Pteroylglutamic acid, Folate), a B vitamin, plays an important role in cell division and in the synthesis of amino acids and nucleic acids like DNA.</t>
  </si>
  <si>
    <t>59-30-3</t>
  </si>
  <si>
    <t>http://selleckchem.com/products/folic-acid.html</t>
  </si>
  <si>
    <t>C19H19N7O6</t>
  </si>
  <si>
    <t>Folacin, Vitamin B9, Vitamin M, Pteroylglutamic acid, Folate</t>
  </si>
  <si>
    <t>NC1=NC(=O)C2=C(N1)N=CC(=N2)CNC3=CC=C(C=C3)C(=O)NC(CCC(O)=O)C(O)=O</t>
  </si>
  <si>
    <t>EPZ005687 is a potent and selective inhibitor of EZH2 with Ki of 24 nM in a cell-free assay, 50-fold selectivity against EZH1 and 500-fold selectivity against 15 other protein methyltransferases.</t>
  </si>
  <si>
    <t>1396772-26-1</t>
  </si>
  <si>
    <t>http://selleckchem.com/products/epz005687.html</t>
  </si>
  <si>
    <t>C32H37N5O3</t>
  </si>
  <si>
    <t>CC1=CC(=C(CNC(=O)C2=CC(=CC3=C2C=N[N]3C4CCCC4)C5=CC=C(CN6CCOCC6)C=C5)C(=O)N1)C</t>
  </si>
  <si>
    <t>GSK126 (GSK2816126A, GSK2816126) is a potent, highly selective EZH2 methyltransferase inhibitor with IC50 of 9.9 nM, &gt;1000-fold selective for EZH2 over 20 other human methyltransferases.</t>
  </si>
  <si>
    <t>1346574-57-9</t>
  </si>
  <si>
    <t>http://selleckchem.com/products/gsk126.html</t>
  </si>
  <si>
    <t>GSK2816126A, GSK2816126</t>
  </si>
  <si>
    <t>CCC(C)[N]1C=C(C)C2=C(C=C(C=C12)C3=CC=C(N=C3)N4CCNCC4)C(=O)NCC5=C(C)C=C(C)NC5=O</t>
  </si>
  <si>
    <t>Tazemetostat (EPZ-6438, E7438) is a potent, and selective EZH2 inhibitor with Ki and IC50 of 2.5 nM and 11 nM in cell-free assays, exhibiting a 35-fold selectivity versus EZH1 and &gt;4,500-fold selectivity relative to 14 other HMTs.</t>
  </si>
  <si>
    <t>1403254-99-8</t>
  </si>
  <si>
    <t>http://selleckchem.com/products/epz-6438.html</t>
  </si>
  <si>
    <t>C34H44N4O4</t>
  </si>
  <si>
    <t>E7438</t>
  </si>
  <si>
    <t>CCN(C1CCOCC1)C2=C(C)C(=CC(=C2)C3=CC=C(CN4CCOCC4)C=C3)C(=O)NCC5=C(C)C=C(C)NC5=O</t>
  </si>
  <si>
    <t>Autophagy,EZH1/2,Histone Methyltransferase</t>
  </si>
  <si>
    <t>GSK343 is a potent and selective EZH2 inhibitor with IC50 of 4 nM in a cell-free assay, showing 60 fold selectivity against EZH1, and &gt;1000 fold selectivity against other histone methyltransferases. GSK343 induces autophagy.</t>
  </si>
  <si>
    <t>1346704-33-3</t>
  </si>
  <si>
    <t>http://www.selleck.cn/products/gsk343.html</t>
  </si>
  <si>
    <t>C31H39N7O2</t>
  </si>
  <si>
    <t>CCCC1=C(CNC(=O)C2=CC(=CC3=C2C=N[N]3C(C)C)C4=CC(=NC=C4)N5CCN(C)CC5)C(=O)NC(=C1)C</t>
  </si>
  <si>
    <t>MAT2A</t>
  </si>
  <si>
    <r>
      <t>AG-270 is a potent and non-competitive methionine adenosyltransferase 2A (MAT2A) inhibitor which lessens the intracellular SAM levels</t>
    </r>
    <r>
      <rPr>
        <sz val="12"/>
        <color rgb="FF0070C0"/>
        <rFont val="Calibri"/>
        <charset val="0"/>
      </rPr>
      <t xml:space="preserve">  </t>
    </r>
    <r>
      <rPr>
        <sz val="12"/>
        <color rgb="FF0070C0"/>
        <rFont val="Calibri"/>
        <charset val="0"/>
      </rPr>
      <t>and MTAP-null–selective antiproliferative activity.</t>
    </r>
  </si>
  <si>
    <t>2201056-66-6</t>
  </si>
  <si>
    <t>https://www.selleckchem.com/products/ag-270.html</t>
  </si>
  <si>
    <t>C30H27N5O2</t>
  </si>
  <si>
    <t>COC1=CC=C(C=C1)C2=C(NC3=CC=CC=N3)NC4=C(C5=CCCCC5)C(=N[N]4C2=O)C6=CC=CC=C6</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</si>
</sst>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0_ "/>
    <numFmt numFmtId="178" formatCode="0_ "/>
  </numFmts>
  <fonts count="55">
    <font>
      <sz val="11"/>
      <color theme="1"/>
      <name val="宋体"/>
      <charset val="134"/>
      <scheme val="minor"/>
    </font>
    <font>
      <sz val="11"/>
      <name val="宋体"/>
      <charset val="134"/>
      <scheme val="minor"/>
    </font>
    <font>
      <sz val="12"/>
      <name val="Calibri"/>
      <charset val="134"/>
    </font>
    <font>
      <b/>
      <sz val="12"/>
      <color rgb="FFF9FBF8"/>
      <name val="Calibri"/>
      <charset val="0"/>
    </font>
    <font>
      <sz val="12"/>
      <color rgb="FF000000"/>
      <name val="Calibri"/>
      <charset val="0"/>
    </font>
    <font>
      <sz val="12"/>
      <color rgb="FFFF0000"/>
      <name val="Calibri"/>
      <charset val="0"/>
    </font>
    <font>
      <sz val="12"/>
      <color rgb="FF0070C0"/>
      <name val="Calibri"/>
      <charset val="0"/>
    </font>
    <font>
      <sz val="11"/>
      <color theme="1"/>
      <name val="Calibri"/>
      <charset val="134"/>
    </font>
    <font>
      <b/>
      <sz val="16"/>
      <name val="Calibri"/>
      <charset val="134"/>
    </font>
    <font>
      <b/>
      <sz val="16"/>
      <color rgb="FFF9FBFA"/>
      <name val="Calibri"/>
      <charset val="134"/>
    </font>
    <font>
      <b/>
      <sz val="16"/>
      <color theme="1"/>
      <name val="Calibri"/>
      <charset val="134"/>
    </font>
    <font>
      <sz val="9"/>
      <color theme="1"/>
      <name val="Calibri"/>
      <charset val="134"/>
    </font>
    <font>
      <sz val="9"/>
      <color rgb="FF000000"/>
      <name val="Calibri"/>
      <charset val="134"/>
    </font>
    <font>
      <b/>
      <sz val="12"/>
      <color rgb="FFF9FBFA"/>
      <name val="Calibri"/>
      <charset val="134"/>
    </font>
    <font>
      <sz val="11"/>
      <color rgb="FF000000"/>
      <name val="Calibri"/>
      <charset val="134"/>
    </font>
    <font>
      <sz val="12"/>
      <color theme="1"/>
      <name val="Calibri"/>
      <charset val="134"/>
    </font>
    <font>
      <sz val="9"/>
      <name val="Calibri"/>
      <charset val="134"/>
    </font>
    <font>
      <sz val="12"/>
      <color rgb="FF000000"/>
      <name val="Calibri"/>
      <charset val="134"/>
    </font>
    <font>
      <sz val="11"/>
      <name val="Calibri"/>
      <charset val="134"/>
    </font>
    <font>
      <sz val="12"/>
      <color rgb="FFFF0000"/>
      <name val="Calibri"/>
      <charset val="134"/>
    </font>
    <font>
      <sz val="11"/>
      <color rgb="FF000000"/>
      <name val="Arial"/>
      <charset val="0"/>
    </font>
    <font>
      <sz val="11"/>
      <name val="Calibri"/>
      <charset val="0"/>
    </font>
    <font>
      <b/>
      <i/>
      <sz val="10"/>
      <name val="Calibri"/>
      <charset val="0"/>
    </font>
    <font>
      <b/>
      <sz val="8"/>
      <name val="Calibri"/>
      <charset val="0"/>
    </font>
    <font>
      <b/>
      <sz val="8"/>
      <color rgb="FF000000"/>
      <name val="Calibri"/>
      <charset val="0"/>
    </font>
    <font>
      <sz val="8"/>
      <color rgb="FF000000"/>
      <name val="Calibri"/>
      <charset val="0"/>
    </font>
    <font>
      <b/>
      <sz val="8"/>
      <color rgb="FFFF0000"/>
      <name val="Calibri"/>
      <charset val="0"/>
    </font>
    <font>
      <sz val="8"/>
      <color rgb="FFFF0000"/>
      <name val="Calibri"/>
      <charset val="0"/>
    </font>
    <font>
      <b/>
      <sz val="8"/>
      <color rgb="FF0070C0"/>
      <name val="Calibri"/>
      <charset val="0"/>
    </font>
    <font>
      <sz val="8"/>
      <color rgb="FF0070C0"/>
      <name val="Calibri"/>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134"/>
    </font>
    <font>
      <sz val="12"/>
      <color rgb="FF000000"/>
      <name val="宋体"/>
      <charset val="134"/>
    </font>
    <font>
      <sz val="12"/>
      <color rgb="FF0070C0"/>
      <name val="Calibri"/>
      <charset val="134"/>
    </font>
    <font>
      <sz val="12"/>
      <color rgb="FF000000"/>
      <name val="Times New Roman"/>
      <charset val="0"/>
    </font>
    <font>
      <b/>
      <sz val="11"/>
      <color theme="1"/>
      <name val="Calibri"/>
      <charset val="134"/>
    </font>
    <font>
      <b/>
      <sz val="11"/>
      <color theme="3" tint="-0.249977111117893"/>
      <name val="Calibri"/>
      <charset val="134"/>
    </font>
  </fonts>
  <fills count="39">
    <fill>
      <patternFill patternType="none"/>
    </fill>
    <fill>
      <patternFill patternType="gray125"/>
    </fill>
    <fill>
      <patternFill patternType="solid">
        <fgColor rgb="FF00B0F0"/>
        <bgColor rgb="FF000000"/>
      </patternFill>
    </fill>
    <fill>
      <patternFill patternType="solid">
        <fgColor rgb="FF00B0F0"/>
        <bgColor indexed="64"/>
      </patternFill>
    </fill>
    <fill>
      <patternFill patternType="solid">
        <fgColor theme="4" tint="0.799951170384838"/>
        <bgColor indexed="64"/>
      </patternFill>
    </fill>
    <fill>
      <patternFill patternType="solid">
        <fgColor rgb="FFDCE6F1"/>
        <bgColor rgb="FF000000"/>
      </patternFill>
    </fill>
    <fill>
      <patternFill patternType="solid">
        <fgColor rgb="FFC0C0C0"/>
        <bgColor rgb="FF000000"/>
      </patternFill>
    </fill>
    <fill>
      <patternFill patternType="solid">
        <fgColor rgb="FFFFFFFF"/>
        <bgColor rgb="FF000000"/>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1">
    <border>
      <left/>
      <right/>
      <top/>
      <bottom/>
      <diagonal/>
    </border>
    <border>
      <left style="thin">
        <color rgb="FFEEECE1"/>
      </left>
      <right style="thin">
        <color rgb="FFEEECE1"/>
      </right>
      <top style="thin">
        <color rgb="FFEEECE1"/>
      </top>
      <bottom style="thin">
        <color rgb="FFEEECE1"/>
      </bottom>
      <diagonal/>
    </border>
    <border>
      <left/>
      <right style="thin">
        <color rgb="FFEEECE1"/>
      </right>
      <top style="thin">
        <color rgb="FFEEECE1"/>
      </top>
      <bottom style="thin">
        <color rgb="FFEEECE1"/>
      </bottom>
      <diagonal/>
    </border>
    <border>
      <left style="thin">
        <color rgb="FFF9FBFA"/>
      </left>
      <right/>
      <top style="thin">
        <color rgb="FFF9FBFA"/>
      </top>
      <bottom style="thin">
        <color rgb="FFF9FBFA"/>
      </bottom>
      <diagonal/>
    </border>
    <border>
      <left/>
      <right/>
      <top style="thin">
        <color rgb="FFF9FBFA"/>
      </top>
      <bottom style="thin">
        <color rgb="FFF9FBFA"/>
      </bottom>
      <diagonal/>
    </border>
    <border>
      <left/>
      <right style="thin">
        <color rgb="FFF9FBFA"/>
      </right>
      <top style="thin">
        <color rgb="FFF9FBFA"/>
      </top>
      <bottom style="thin">
        <color rgb="FFF9FBFA"/>
      </bottom>
      <diagonal/>
    </border>
    <border>
      <left style="thin">
        <color rgb="FFF9FBF8"/>
      </left>
      <right style="thin">
        <color rgb="FFF9FBF8"/>
      </right>
      <top style="thin">
        <color rgb="FFF9FBF8"/>
      </top>
      <bottom style="thin">
        <color rgb="FFF9FBF8"/>
      </bottom>
      <diagonal/>
    </border>
    <border>
      <left style="thin">
        <color rgb="FFF9FBF8"/>
      </left>
      <right/>
      <top style="thin">
        <color rgb="FFF9FBF8"/>
      </top>
      <bottom/>
      <diagonal/>
    </border>
    <border>
      <left/>
      <right style="thin">
        <color rgb="FFF9FBF8"/>
      </right>
      <top style="thin">
        <color rgb="FFF9FBF8"/>
      </top>
      <bottom/>
      <diagonal/>
    </border>
    <border>
      <left style="thin">
        <color rgb="FFF9FBF8"/>
      </left>
      <right/>
      <top style="thin">
        <color rgb="FFF9FBF8"/>
      </top>
      <bottom style="thin">
        <color rgb="FFF9FBF8"/>
      </bottom>
      <diagonal/>
    </border>
    <border>
      <left/>
      <right/>
      <top style="thin">
        <color rgb="FFF9FBF8"/>
      </top>
      <bottom style="thin">
        <color rgb="FFF9FBF8"/>
      </bottom>
      <diagonal/>
    </border>
    <border>
      <left/>
      <right style="thin">
        <color rgb="FFF9FBF8"/>
      </right>
      <top style="thin">
        <color rgb="FFF9FBF8"/>
      </top>
      <bottom style="thin">
        <color rgb="FFF9FBF8"/>
      </bottom>
      <diagonal/>
    </border>
    <border>
      <left style="thin">
        <color rgb="FFF9FBF8"/>
      </left>
      <right/>
      <top/>
      <bottom/>
      <diagonal/>
    </border>
    <border>
      <left/>
      <right style="thin">
        <color rgb="FFF9FBF8"/>
      </right>
      <top/>
      <bottom/>
      <diagonal/>
    </border>
    <border>
      <left style="thin">
        <color rgb="FFF9FBF8"/>
      </left>
      <right/>
      <top/>
      <bottom style="thin">
        <color rgb="FFF9FBF8"/>
      </bottom>
      <diagonal/>
    </border>
    <border>
      <left/>
      <right style="thin">
        <color rgb="FFF9FBF8"/>
      </right>
      <top/>
      <bottom style="thin">
        <color rgb="FFF9FBF8"/>
      </bottom>
      <diagonal/>
    </border>
    <border>
      <left/>
      <right style="thin">
        <color auto="1"/>
      </right>
      <top/>
      <bottom/>
      <diagonal/>
    </border>
    <border>
      <left style="thin">
        <color auto="1"/>
      </left>
      <right/>
      <top style="thin">
        <color auto="1"/>
      </top>
      <bottom/>
      <diagonal/>
    </border>
    <border>
      <left style="thin">
        <color auto="1"/>
      </left>
      <right style="thin">
        <color auto="1"/>
      </right>
      <top style="thin">
        <color auto="1"/>
      </top>
      <bottom/>
      <diagonal/>
    </border>
    <border>
      <left style="thin">
        <color auto="1"/>
      </left>
      <right/>
      <top/>
      <bottom style="thin">
        <color auto="1"/>
      </bottom>
      <diagonal/>
    </border>
    <border>
      <left style="thin">
        <color auto="1"/>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0" fillId="8" borderId="23" applyNumberFormat="0" applyFont="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24" applyNumberFormat="0" applyFill="0" applyAlignment="0" applyProtection="0">
      <alignment vertical="center"/>
    </xf>
    <xf numFmtId="0" fontId="36" fillId="0" borderId="24" applyNumberFormat="0" applyFill="0" applyAlignment="0" applyProtection="0">
      <alignment vertical="center"/>
    </xf>
    <xf numFmtId="0" fontId="37" fillId="0" borderId="25" applyNumberFormat="0" applyFill="0" applyAlignment="0" applyProtection="0">
      <alignment vertical="center"/>
    </xf>
    <xf numFmtId="0" fontId="37" fillId="0" borderId="0" applyNumberFormat="0" applyFill="0" applyBorder="0" applyAlignment="0" applyProtection="0">
      <alignment vertical="center"/>
    </xf>
    <xf numFmtId="0" fontId="38" fillId="9" borderId="26" applyNumberFormat="0" applyAlignment="0" applyProtection="0">
      <alignment vertical="center"/>
    </xf>
    <xf numFmtId="0" fontId="39" fillId="10" borderId="27" applyNumberFormat="0" applyAlignment="0" applyProtection="0">
      <alignment vertical="center"/>
    </xf>
    <xf numFmtId="0" fontId="40" fillId="10" borderId="26" applyNumberFormat="0" applyAlignment="0" applyProtection="0">
      <alignment vertical="center"/>
    </xf>
    <xf numFmtId="0" fontId="41" fillId="11" borderId="28" applyNumberFormat="0" applyAlignment="0" applyProtection="0">
      <alignment vertical="center"/>
    </xf>
    <xf numFmtId="0" fontId="42" fillId="0" borderId="29" applyNumberFormat="0" applyFill="0" applyAlignment="0" applyProtection="0">
      <alignment vertical="center"/>
    </xf>
    <xf numFmtId="0" fontId="43" fillId="0" borderId="30" applyNumberFormat="0" applyFill="0" applyAlignment="0" applyProtection="0">
      <alignment vertical="center"/>
    </xf>
    <xf numFmtId="0" fontId="44" fillId="12" borderId="0" applyNumberFormat="0" applyBorder="0" applyAlignment="0" applyProtection="0">
      <alignment vertical="center"/>
    </xf>
    <xf numFmtId="0" fontId="45" fillId="13" borderId="0" applyNumberFormat="0" applyBorder="0" applyAlignment="0" applyProtection="0">
      <alignment vertical="center"/>
    </xf>
    <xf numFmtId="0" fontId="46" fillId="14" borderId="0" applyNumberFormat="0" applyBorder="0" applyAlignment="0" applyProtection="0">
      <alignment vertical="center"/>
    </xf>
    <xf numFmtId="0" fontId="47" fillId="15" borderId="0" applyNumberFormat="0" applyBorder="0" applyAlignment="0" applyProtection="0">
      <alignment vertical="center"/>
    </xf>
    <xf numFmtId="0" fontId="48" fillId="16" borderId="0" applyNumberFormat="0" applyBorder="0" applyAlignment="0" applyProtection="0">
      <alignment vertical="center"/>
    </xf>
    <xf numFmtId="0" fontId="48" fillId="17" borderId="0" applyNumberFormat="0" applyBorder="0" applyAlignment="0" applyProtection="0">
      <alignment vertical="center"/>
    </xf>
    <xf numFmtId="0" fontId="47" fillId="18" borderId="0" applyNumberFormat="0" applyBorder="0" applyAlignment="0" applyProtection="0">
      <alignment vertical="center"/>
    </xf>
    <xf numFmtId="0" fontId="47" fillId="19" borderId="0" applyNumberFormat="0" applyBorder="0" applyAlignment="0" applyProtection="0">
      <alignment vertical="center"/>
    </xf>
    <xf numFmtId="0" fontId="48" fillId="20" borderId="0" applyNumberFormat="0" applyBorder="0" applyAlignment="0" applyProtection="0">
      <alignment vertical="center"/>
    </xf>
    <xf numFmtId="0" fontId="48" fillId="21" borderId="0" applyNumberFormat="0" applyBorder="0" applyAlignment="0" applyProtection="0">
      <alignment vertical="center"/>
    </xf>
    <xf numFmtId="0" fontId="47" fillId="22" borderId="0" applyNumberFormat="0" applyBorder="0" applyAlignment="0" applyProtection="0">
      <alignment vertical="center"/>
    </xf>
    <xf numFmtId="0" fontId="47" fillId="23" borderId="0" applyNumberFormat="0" applyBorder="0" applyAlignment="0" applyProtection="0">
      <alignment vertical="center"/>
    </xf>
    <xf numFmtId="0" fontId="48" fillId="24" borderId="0" applyNumberFormat="0" applyBorder="0" applyAlignment="0" applyProtection="0">
      <alignment vertical="center"/>
    </xf>
    <xf numFmtId="0" fontId="48" fillId="25" borderId="0" applyNumberFormat="0" applyBorder="0" applyAlignment="0" applyProtection="0">
      <alignment vertical="center"/>
    </xf>
    <xf numFmtId="0" fontId="47" fillId="26" borderId="0" applyNumberFormat="0" applyBorder="0" applyAlignment="0" applyProtection="0">
      <alignment vertical="center"/>
    </xf>
    <xf numFmtId="0" fontId="47" fillId="27" borderId="0" applyNumberFormat="0" applyBorder="0" applyAlignment="0" applyProtection="0">
      <alignment vertical="center"/>
    </xf>
    <xf numFmtId="0" fontId="48" fillId="28" borderId="0" applyNumberFormat="0" applyBorder="0" applyAlignment="0" applyProtection="0">
      <alignment vertical="center"/>
    </xf>
    <xf numFmtId="0" fontId="48" fillId="29" borderId="0" applyNumberFormat="0" applyBorder="0" applyAlignment="0" applyProtection="0">
      <alignment vertical="center"/>
    </xf>
    <xf numFmtId="0" fontId="47" fillId="30" borderId="0" applyNumberFormat="0" applyBorder="0" applyAlignment="0" applyProtection="0">
      <alignment vertical="center"/>
    </xf>
    <xf numFmtId="0" fontId="47" fillId="31" borderId="0" applyNumberFormat="0" applyBorder="0" applyAlignment="0" applyProtection="0">
      <alignment vertical="center"/>
    </xf>
    <xf numFmtId="0" fontId="48" fillId="32" borderId="0" applyNumberFormat="0" applyBorder="0" applyAlignment="0" applyProtection="0">
      <alignment vertical="center"/>
    </xf>
    <xf numFmtId="0" fontId="48" fillId="33" borderId="0" applyNumberFormat="0" applyBorder="0" applyAlignment="0" applyProtection="0">
      <alignment vertical="center"/>
    </xf>
    <xf numFmtId="0" fontId="47" fillId="34" borderId="0" applyNumberFormat="0" applyBorder="0" applyAlignment="0" applyProtection="0">
      <alignment vertical="center"/>
    </xf>
    <xf numFmtId="0" fontId="47" fillId="35" borderId="0" applyNumberFormat="0" applyBorder="0" applyAlignment="0" applyProtection="0">
      <alignment vertical="center"/>
    </xf>
    <xf numFmtId="0" fontId="48" fillId="36" borderId="0" applyNumberFormat="0" applyBorder="0" applyAlignment="0" applyProtection="0">
      <alignment vertical="center"/>
    </xf>
    <xf numFmtId="0" fontId="48" fillId="37" borderId="0" applyNumberFormat="0" applyBorder="0" applyAlignment="0" applyProtection="0">
      <alignment vertical="center"/>
    </xf>
    <xf numFmtId="0" fontId="47" fillId="38" borderId="0" applyNumberFormat="0" applyBorder="0" applyAlignment="0" applyProtection="0">
      <alignment vertical="center"/>
    </xf>
    <xf numFmtId="0" fontId="49" fillId="0" borderId="0"/>
    <xf numFmtId="0" fontId="0" fillId="0" borderId="0">
      <alignment vertical="center"/>
    </xf>
  </cellStyleXfs>
  <cellXfs count="118">
    <xf numFmtId="0" fontId="0" fillId="0" borderId="0" xfId="0">
      <alignment vertical="center"/>
    </xf>
    <xf numFmtId="0" fontId="1" fillId="0" borderId="0" xfId="0" applyFont="1" applyFill="1" applyAlignment="1">
      <alignment vertical="center"/>
    </xf>
    <xf numFmtId="0" fontId="1" fillId="0" borderId="0" xfId="0" applyFont="1" applyAlignment="1">
      <alignment vertical="center"/>
    </xf>
    <xf numFmtId="0" fontId="2" fillId="0" borderId="0" xfId="0" applyFont="1">
      <alignment vertical="center"/>
    </xf>
    <xf numFmtId="0" fontId="0" fillId="0" borderId="0" xfId="0" applyFont="1" applyFill="1" applyAlignment="1">
      <alignment vertical="center"/>
    </xf>
    <xf numFmtId="0" fontId="0" fillId="0" borderId="0" xfId="0" applyFont="1" applyFill="1" applyAlignment="1">
      <alignment horizontal="center" vertical="center"/>
    </xf>
    <xf numFmtId="0" fontId="3" fillId="2" borderId="1" xfId="0" applyFont="1" applyFill="1" applyBorder="1">
      <alignment vertical="center"/>
    </xf>
    <xf numFmtId="0" fontId="3" fillId="2" borderId="2" xfId="0" applyFont="1" applyFill="1" applyBorder="1">
      <alignment vertical="center"/>
    </xf>
    <xf numFmtId="0" fontId="3" fillId="2" borderId="2" xfId="0" applyFont="1" applyFill="1" applyBorder="1" applyAlignment="1">
      <alignment horizontal="center" vertical="center"/>
    </xf>
    <xf numFmtId="49" fontId="3" fillId="2" borderId="2" xfId="0" applyNumberFormat="1" applyFont="1" applyFill="1" applyBorder="1">
      <alignment vertical="center"/>
    </xf>
    <xf numFmtId="176" fontId="3" fillId="2" borderId="2" xfId="0" applyNumberFormat="1" applyFont="1" applyFill="1" applyBorder="1">
      <alignment vertical="center"/>
    </xf>
    <xf numFmtId="177" fontId="3" fillId="2" borderId="2" xfId="0" applyNumberFormat="1" applyFont="1" applyFill="1" applyBorder="1">
      <alignment vertical="center"/>
    </xf>
    <xf numFmtId="178" fontId="3" fillId="2" borderId="2" xfId="0" applyNumberFormat="1" applyFont="1" applyFill="1" applyBorder="1">
      <alignment vertical="center"/>
    </xf>
    <xf numFmtId="0" fontId="4" fillId="0" borderId="0" xfId="0" applyFont="1" applyAlignment="1"/>
    <xf numFmtId="0" fontId="4" fillId="0" borderId="0" xfId="0" applyFont="1" applyAlignment="1">
      <alignment horizontal="center" vertical="center"/>
    </xf>
    <xf numFmtId="0" fontId="4" fillId="0" borderId="0" xfId="0" applyFont="1" applyAlignment="1">
      <alignment horizontal="center"/>
    </xf>
    <xf numFmtId="0" fontId="4" fillId="0" borderId="0" xfId="0" applyFont="1" applyAlignment="1">
      <alignment horizontal="left" vertical="center"/>
    </xf>
    <xf numFmtId="0" fontId="4" fillId="0" borderId="0" xfId="0" applyFont="1" applyAlignment="1">
      <alignment horizontal="left"/>
    </xf>
    <xf numFmtId="176" fontId="4" fillId="0" borderId="0" xfId="0" applyNumberFormat="1" applyFont="1" applyAlignment="1">
      <alignment horizontal="center"/>
    </xf>
    <xf numFmtId="49" fontId="4" fillId="0" borderId="0" xfId="0" applyNumberFormat="1" applyFont="1" applyAlignment="1">
      <alignment horizontal="left"/>
    </xf>
    <xf numFmtId="177" fontId="4" fillId="0" borderId="0" xfId="0" applyNumberFormat="1" applyFont="1" applyAlignment="1">
      <alignment horizontal="center"/>
    </xf>
    <xf numFmtId="178" fontId="4" fillId="0" borderId="0" xfId="0" applyNumberFormat="1" applyFont="1" applyAlignment="1">
      <alignment horizontal="center"/>
    </xf>
    <xf numFmtId="0" fontId="4" fillId="0" borderId="0" xfId="0" applyFont="1">
      <alignment vertical="center"/>
    </xf>
    <xf numFmtId="176" fontId="4" fillId="0" borderId="0" xfId="0" applyNumberFormat="1" applyFont="1" applyAlignment="1">
      <alignment horizontal="center" vertical="center"/>
    </xf>
    <xf numFmtId="49" fontId="4" fillId="0" borderId="0" xfId="0" applyNumberFormat="1" applyFont="1">
      <alignment vertical="center"/>
    </xf>
    <xf numFmtId="49" fontId="4" fillId="0" borderId="0" xfId="0" applyNumberFormat="1" applyFont="1" applyAlignment="1">
      <alignment horizontal="left" vertical="center"/>
    </xf>
    <xf numFmtId="177" fontId="4" fillId="0" borderId="0" xfId="0" applyNumberFormat="1" applyFont="1" applyAlignment="1">
      <alignment horizontal="center" vertical="center"/>
    </xf>
    <xf numFmtId="178" fontId="4" fillId="0" borderId="0" xfId="0" applyNumberFormat="1" applyFont="1" applyAlignment="1">
      <alignment horizontal="center" vertical="center"/>
    </xf>
    <xf numFmtId="177" fontId="4" fillId="0" borderId="0" xfId="0" applyNumberFormat="1" applyFont="1">
      <alignment vertical="center"/>
    </xf>
    <xf numFmtId="0" fontId="4" fillId="0" borderId="0" xfId="0" applyFont="1" applyAlignment="1">
      <alignment horizontal="center" vertical="center"/>
    </xf>
    <xf numFmtId="0" fontId="5" fillId="0" borderId="0" xfId="0" applyFont="1" applyAlignment="1"/>
    <xf numFmtId="0" fontId="5" fillId="0" borderId="0" xfId="0" applyFont="1" applyAlignment="1">
      <alignment horizontal="center" vertical="center"/>
    </xf>
    <xf numFmtId="0" fontId="5" fillId="0" borderId="0" xfId="0" applyFont="1" applyAlignment="1">
      <alignment horizontal="center"/>
    </xf>
    <xf numFmtId="0" fontId="5" fillId="0" borderId="0" xfId="0" applyFont="1" applyAlignment="1">
      <alignment horizontal="left" vertical="center"/>
    </xf>
    <xf numFmtId="0" fontId="5" fillId="0" borderId="0" xfId="0" applyFont="1" applyAlignment="1">
      <alignment horizontal="left"/>
    </xf>
    <xf numFmtId="176" fontId="5" fillId="0" borderId="0" xfId="0" applyNumberFormat="1" applyFont="1" applyAlignment="1">
      <alignment horizontal="center"/>
    </xf>
    <xf numFmtId="49" fontId="5" fillId="0" borderId="0" xfId="0" applyNumberFormat="1" applyFont="1" applyAlignment="1">
      <alignment horizontal="left"/>
    </xf>
    <xf numFmtId="177" fontId="5" fillId="0" borderId="0" xfId="0" applyNumberFormat="1" applyFont="1" applyAlignment="1">
      <alignment horizontal="center"/>
    </xf>
    <xf numFmtId="178" fontId="5" fillId="0" borderId="0" xfId="0" applyNumberFormat="1" applyFont="1" applyAlignment="1">
      <alignment horizontal="center"/>
    </xf>
    <xf numFmtId="176" fontId="5" fillId="0" borderId="0" xfId="0" applyNumberFormat="1" applyFont="1" applyAlignment="1">
      <alignment horizontal="center" vertical="center"/>
    </xf>
    <xf numFmtId="49" fontId="5" fillId="0" borderId="0" xfId="0" applyNumberFormat="1" applyFont="1" applyAlignment="1">
      <alignment horizontal="left" vertical="center"/>
    </xf>
    <xf numFmtId="0" fontId="5" fillId="0" borderId="0" xfId="0" applyFont="1">
      <alignment vertical="center"/>
    </xf>
    <xf numFmtId="49" fontId="5" fillId="0" borderId="0" xfId="0" applyNumberFormat="1" applyFont="1">
      <alignment vertical="center"/>
    </xf>
    <xf numFmtId="177" fontId="5" fillId="0" borderId="0" xfId="0" applyNumberFormat="1" applyFont="1" applyAlignment="1">
      <alignment horizontal="center" vertical="center"/>
    </xf>
    <xf numFmtId="178" fontId="5" fillId="0" borderId="0" xfId="0" applyNumberFormat="1" applyFont="1" applyAlignment="1">
      <alignment horizontal="center" vertical="center"/>
    </xf>
    <xf numFmtId="0" fontId="6" fillId="0" borderId="0" xfId="0" applyFont="1" applyAlignment="1"/>
    <xf numFmtId="0" fontId="6" fillId="0" borderId="0" xfId="0" applyFont="1" applyAlignment="1">
      <alignment horizontal="center" vertical="center"/>
    </xf>
    <xf numFmtId="0" fontId="6" fillId="0" borderId="0" xfId="0" applyFont="1" applyAlignment="1">
      <alignment horizontal="center"/>
    </xf>
    <xf numFmtId="0" fontId="6" fillId="0" borderId="0" xfId="0" applyFont="1" applyAlignment="1">
      <alignment horizontal="left" vertical="center"/>
    </xf>
    <xf numFmtId="0" fontId="6" fillId="0" borderId="0" xfId="0" applyFont="1" applyAlignment="1">
      <alignment horizontal="left"/>
    </xf>
    <xf numFmtId="176" fontId="6" fillId="0" borderId="0" xfId="0" applyNumberFormat="1" applyFont="1" applyAlignment="1">
      <alignment horizontal="center"/>
    </xf>
    <xf numFmtId="49" fontId="6" fillId="0" borderId="0" xfId="0" applyNumberFormat="1" applyFont="1" applyAlignment="1">
      <alignment horizontal="left"/>
    </xf>
    <xf numFmtId="177" fontId="6" fillId="0" borderId="0" xfId="0" applyNumberFormat="1" applyFont="1" applyAlignment="1">
      <alignment horizontal="center"/>
    </xf>
    <xf numFmtId="178" fontId="6" fillId="0" borderId="0" xfId="0" applyNumberFormat="1" applyFont="1" applyAlignment="1">
      <alignment horizontal="center"/>
    </xf>
    <xf numFmtId="0" fontId="6" fillId="0" borderId="0" xfId="0" applyFont="1">
      <alignment vertical="center"/>
    </xf>
    <xf numFmtId="176" fontId="6" fillId="0" borderId="0" xfId="0" applyNumberFormat="1" applyFont="1" applyAlignment="1">
      <alignment horizontal="center" vertical="center"/>
    </xf>
    <xf numFmtId="49" fontId="6" fillId="0" borderId="0" xfId="0" applyNumberFormat="1" applyFont="1">
      <alignment vertical="center"/>
    </xf>
    <xf numFmtId="177" fontId="6" fillId="0" borderId="0" xfId="0" applyNumberFormat="1" applyFont="1" applyAlignment="1">
      <alignment horizontal="center" vertical="center"/>
    </xf>
    <xf numFmtId="0" fontId="6" fillId="0" borderId="0" xfId="0" applyFont="1" applyAlignment="1">
      <alignment horizontal="center" vertical="center"/>
    </xf>
    <xf numFmtId="0" fontId="7" fillId="0" borderId="0" xfId="0" applyFont="1" applyFill="1" applyAlignment="1">
      <alignment vertical="center"/>
    </xf>
    <xf numFmtId="0" fontId="7" fillId="0" borderId="0" xfId="0" applyFont="1" applyFill="1" applyAlignment="1"/>
    <xf numFmtId="0" fontId="8" fillId="0" borderId="0" xfId="0" applyFont="1" applyFill="1" applyAlignment="1">
      <alignment vertical="center"/>
    </xf>
    <xf numFmtId="0" fontId="9" fillId="3" borderId="3" xfId="0" applyFont="1" applyFill="1" applyBorder="1" applyAlignment="1">
      <alignment horizontal="center" vertical="center"/>
    </xf>
    <xf numFmtId="0" fontId="9" fillId="3" borderId="4" xfId="0" applyFont="1" applyFill="1" applyBorder="1" applyAlignment="1">
      <alignment horizontal="center" vertical="center"/>
    </xf>
    <xf numFmtId="0" fontId="9" fillId="3" borderId="5" xfId="0" applyFont="1" applyFill="1" applyBorder="1" applyAlignment="1">
      <alignment horizontal="center" vertical="center"/>
    </xf>
    <xf numFmtId="0" fontId="10" fillId="0" borderId="0" xfId="0" applyFont="1" applyFill="1" applyAlignment="1">
      <alignment horizontal="center" vertical="center"/>
    </xf>
    <xf numFmtId="0" fontId="11" fillId="0" borderId="0" xfId="0" applyFont="1" applyFill="1" applyAlignment="1">
      <alignment horizontal="center" vertical="center"/>
    </xf>
    <xf numFmtId="0" fontId="7" fillId="0" borderId="0" xfId="0" applyFont="1" applyFill="1" applyAlignment="1">
      <alignment horizontal="center" vertical="center"/>
    </xf>
    <xf numFmtId="0" fontId="12" fillId="0" borderId="0" xfId="0" applyFont="1" applyAlignment="1">
      <alignment vertical="center" wrapText="1"/>
    </xf>
    <xf numFmtId="0" fontId="13" fillId="3" borderId="6" xfId="0" applyFont="1" applyFill="1" applyBorder="1" applyAlignment="1">
      <alignment vertical="center"/>
    </xf>
    <xf numFmtId="0" fontId="14" fillId="0" borderId="0" xfId="0" applyFont="1" applyAlignment="1">
      <alignment wrapText="1"/>
    </xf>
    <xf numFmtId="0" fontId="15" fillId="0" borderId="0" xfId="0" applyFont="1" applyFill="1" applyBorder="1" applyAlignment="1"/>
    <xf numFmtId="0" fontId="16" fillId="0" borderId="0" xfId="0" applyFont="1" applyAlignment="1">
      <alignment wrapText="1"/>
    </xf>
    <xf numFmtId="0" fontId="15" fillId="4" borderId="6" xfId="0" applyFont="1" applyFill="1" applyBorder="1" applyAlignment="1">
      <alignment vertical="center"/>
    </xf>
    <xf numFmtId="0" fontId="15" fillId="4" borderId="6" xfId="0" applyFont="1" applyFill="1" applyBorder="1" applyAlignment="1">
      <alignment vertical="center" wrapText="1"/>
    </xf>
    <xf numFmtId="0" fontId="12" fillId="0" borderId="0" xfId="0" applyFont="1" applyAlignment="1">
      <alignment wrapText="1"/>
    </xf>
    <xf numFmtId="0" fontId="15" fillId="4" borderId="6" xfId="0" applyFont="1" applyFill="1" applyBorder="1" applyAlignment="1">
      <alignment horizontal="left" vertical="center"/>
    </xf>
    <xf numFmtId="0" fontId="15" fillId="4" borderId="6" xfId="0" applyFont="1" applyFill="1" applyBorder="1" applyAlignment="1">
      <alignment horizontal="left" vertical="center" wrapText="1"/>
    </xf>
    <xf numFmtId="0" fontId="17" fillId="4" borderId="6" xfId="0" applyFont="1" applyFill="1" applyBorder="1" applyAlignment="1">
      <alignment horizontal="left" vertical="center"/>
    </xf>
    <xf numFmtId="0" fontId="18" fillId="0" borderId="0" xfId="0" applyFont="1" applyFill="1" applyAlignment="1">
      <alignment wrapText="1"/>
    </xf>
    <xf numFmtId="0" fontId="2" fillId="4" borderId="7" xfId="0" applyFont="1" applyFill="1" applyBorder="1" applyAlignment="1">
      <alignment horizontal="left" vertical="center"/>
    </xf>
    <xf numFmtId="0" fontId="2" fillId="4" borderId="8" xfId="0" applyFont="1" applyFill="1" applyBorder="1" applyAlignment="1">
      <alignment horizontal="left" vertical="center"/>
    </xf>
    <xf numFmtId="0" fontId="7" fillId="4" borderId="9" xfId="0" applyFont="1" applyFill="1" applyBorder="1" applyAlignment="1">
      <alignment horizontal="left" vertical="center"/>
    </xf>
    <xf numFmtId="0" fontId="7" fillId="4" borderId="10" xfId="0" applyFont="1" applyFill="1" applyBorder="1" applyAlignment="1">
      <alignment horizontal="left" vertical="center"/>
    </xf>
    <xf numFmtId="0" fontId="7" fillId="4" borderId="11" xfId="0" applyFont="1" applyFill="1" applyBorder="1" applyAlignment="1">
      <alignment horizontal="left" vertical="center"/>
    </xf>
    <xf numFmtId="0" fontId="14" fillId="0" borderId="0" xfId="0" applyFont="1" applyFill="1" applyAlignment="1">
      <alignment vertical="center" wrapText="1"/>
    </xf>
    <xf numFmtId="0" fontId="18" fillId="0" borderId="0" xfId="0" applyFont="1" applyFill="1" applyAlignment="1">
      <alignment horizontal="left" vertical="top" wrapText="1"/>
    </xf>
    <xf numFmtId="0" fontId="14" fillId="0" borderId="0" xfId="0" applyFont="1" applyFill="1" applyAlignment="1">
      <alignment wrapText="1"/>
    </xf>
    <xf numFmtId="0" fontId="18" fillId="0" borderId="0" xfId="0" applyFont="1" applyFill="1" applyAlignment="1"/>
    <xf numFmtId="0" fontId="2" fillId="4" borderId="12" xfId="0" applyFont="1" applyFill="1" applyBorder="1" applyAlignment="1">
      <alignment horizontal="left" vertical="center"/>
    </xf>
    <xf numFmtId="0" fontId="2" fillId="4" borderId="13" xfId="0" applyFont="1" applyFill="1" applyBorder="1" applyAlignment="1">
      <alignment horizontal="left" vertical="center"/>
    </xf>
    <xf numFmtId="0" fontId="17" fillId="4" borderId="6" xfId="0" applyFont="1" applyFill="1" applyBorder="1" applyAlignment="1">
      <alignment vertical="center" wrapText="1"/>
    </xf>
    <xf numFmtId="0" fontId="2" fillId="4" borderId="14" xfId="0" applyFont="1" applyFill="1" applyBorder="1" applyAlignment="1">
      <alignment horizontal="left" vertical="center"/>
    </xf>
    <xf numFmtId="0" fontId="2" fillId="4" borderId="15" xfId="0" applyFont="1" applyFill="1" applyBorder="1" applyAlignment="1">
      <alignment horizontal="left" vertical="center"/>
    </xf>
    <xf numFmtId="0" fontId="19" fillId="4" borderId="6" xfId="0" applyFont="1" applyFill="1" applyBorder="1" applyAlignment="1">
      <alignment vertical="center" wrapText="1"/>
    </xf>
    <xf numFmtId="0" fontId="14" fillId="0" borderId="0" xfId="0" applyFont="1" applyAlignment="1">
      <alignment horizontal="center" wrapText="1"/>
    </xf>
    <xf numFmtId="0" fontId="20" fillId="0" borderId="0" xfId="0" applyFont="1" applyAlignment="1"/>
    <xf numFmtId="0" fontId="3" fillId="2" borderId="0" xfId="0" applyFont="1" applyFill="1">
      <alignment vertical="center"/>
    </xf>
    <xf numFmtId="0" fontId="21" fillId="5" borderId="0" xfId="0" applyFont="1" applyFill="1" applyAlignment="1"/>
    <xf numFmtId="0" fontId="22" fillId="5" borderId="0" xfId="0" applyFont="1" applyFill="1" applyAlignment="1">
      <alignment horizontal="center"/>
    </xf>
    <xf numFmtId="0" fontId="22" fillId="5" borderId="16" xfId="0" applyFont="1" applyFill="1" applyBorder="1" applyAlignment="1">
      <alignment horizontal="center" vertical="center"/>
    </xf>
    <xf numFmtId="0" fontId="23" fillId="6" borderId="17" xfId="0" applyFont="1" applyFill="1" applyBorder="1" applyAlignment="1">
      <alignment horizontal="center" vertical="center" wrapText="1"/>
    </xf>
    <xf numFmtId="0" fontId="24" fillId="7" borderId="17" xfId="0" applyFont="1" applyFill="1" applyBorder="1" applyAlignment="1">
      <alignment horizontal="left" vertical="center" wrapText="1"/>
    </xf>
    <xf numFmtId="0" fontId="23" fillId="6" borderId="18" xfId="0" applyFont="1" applyFill="1" applyBorder="1" applyAlignment="1">
      <alignment horizontal="center" vertical="center" wrapText="1"/>
    </xf>
    <xf numFmtId="0" fontId="25" fillId="7" borderId="19" xfId="0" applyFont="1" applyFill="1" applyBorder="1" applyAlignment="1">
      <alignment horizontal="left" vertical="center" wrapText="1"/>
    </xf>
    <xf numFmtId="0" fontId="24" fillId="7" borderId="0" xfId="0" applyFont="1" applyFill="1" applyAlignment="1">
      <alignment horizontal="left" vertical="center" wrapText="1"/>
    </xf>
    <xf numFmtId="0" fontId="24" fillId="7" borderId="20" xfId="0" applyFont="1" applyFill="1" applyBorder="1" applyAlignment="1">
      <alignment horizontal="left" vertical="center" wrapText="1"/>
    </xf>
    <xf numFmtId="0" fontId="25" fillId="7" borderId="21" xfId="0" applyFont="1" applyFill="1" applyBorder="1" applyAlignment="1">
      <alignment horizontal="left" vertical="center" wrapText="1"/>
    </xf>
    <xf numFmtId="0" fontId="23" fillId="6" borderId="22" xfId="0" applyFont="1" applyFill="1" applyBorder="1" applyAlignment="1">
      <alignment horizontal="center" vertical="center" wrapText="1"/>
    </xf>
    <xf numFmtId="0" fontId="20" fillId="0" borderId="0" xfId="0" applyFont="1" applyAlignment="1">
      <alignment horizontal="center"/>
    </xf>
    <xf numFmtId="0" fontId="26" fillId="7" borderId="17" xfId="0" applyFont="1" applyFill="1" applyBorder="1" applyAlignment="1">
      <alignment horizontal="left" vertical="center" wrapText="1"/>
    </xf>
    <xf numFmtId="0" fontId="27" fillId="7" borderId="19" xfId="0" applyFont="1" applyFill="1" applyBorder="1" applyAlignment="1">
      <alignment horizontal="left" vertical="center" wrapText="1"/>
    </xf>
    <xf numFmtId="0" fontId="26" fillId="7" borderId="0" xfId="0" applyFont="1" applyFill="1" applyAlignment="1">
      <alignment horizontal="left" vertical="center" wrapText="1"/>
    </xf>
    <xf numFmtId="0" fontId="27" fillId="7" borderId="21" xfId="0" applyFont="1" applyFill="1" applyBorder="1" applyAlignment="1">
      <alignment horizontal="left" vertical="center" wrapText="1"/>
    </xf>
    <xf numFmtId="0" fontId="28" fillId="7" borderId="17" xfId="0" applyFont="1" applyFill="1" applyBorder="1" applyAlignment="1">
      <alignment horizontal="left" vertical="center" wrapText="1"/>
    </xf>
    <xf numFmtId="0" fontId="29" fillId="7" borderId="19" xfId="0" applyFont="1" applyFill="1" applyBorder="1" applyAlignment="1">
      <alignment horizontal="left" vertical="center" wrapText="1"/>
    </xf>
    <xf numFmtId="0" fontId="28" fillId="7" borderId="0" xfId="0" applyFont="1" applyFill="1" applyAlignment="1">
      <alignment horizontal="left" vertical="center" wrapText="1"/>
    </xf>
    <xf numFmtId="0" fontId="29" fillId="7" borderId="21" xfId="0" applyFont="1" applyFill="1" applyBorder="1" applyAlignment="1">
      <alignment horizontal="left"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0" xfId="49"/>
    <cellStyle name="常规 16" xfId="50"/>
  </cellStyles>
  <dxfs count="13">
    <dxf>
      <fill>
        <patternFill patternType="solid">
          <bgColor rgb="FFC0C0C0"/>
        </patternFill>
      </fill>
    </dxf>
    <dxf>
      <fill>
        <patternFill patternType="solid">
          <bgColor rgb="FF969696"/>
        </patternFill>
      </fill>
    </dxf>
    <dxf>
      <fill>
        <patternFill patternType="solid">
          <bgColor theme="1" tint="0.499984740745262"/>
        </patternFill>
      </fill>
    </dxf>
    <dxf>
      <font>
        <color theme="1"/>
      </font>
      <fill>
        <patternFill patternType="solid">
          <bgColor rgb="FFB2B2B2"/>
        </patternFill>
      </fill>
    </dxf>
    <dxf>
      <font>
        <color theme="1"/>
      </font>
    </dxf>
    <dxf>
      <fill>
        <patternFill patternType="solid">
          <bgColor rgb="FFB2B2B2"/>
        </patternFill>
      </fill>
    </dxf>
    <dxf>
      <font>
        <color theme="1"/>
      </font>
      <fill>
        <patternFill patternType="solid">
          <bgColor theme="1" tint="0.499984740745262"/>
        </patternFill>
      </fill>
    </dxf>
    <dxf>
      <font>
        <color rgb="FFF9FBF8"/>
      </font>
      <fill>
        <patternFill patternType="solid">
          <bgColor rgb="FF00B0F0"/>
        </patternFill>
      </fill>
    </dxf>
    <dxf>
      <font>
        <color rgb="FFF9FBF8"/>
      </font>
    </dxf>
    <dxf>
      <fill>
        <patternFill patternType="solid">
          <bgColor theme="0" tint="-0.249977111117893"/>
        </patternFill>
      </fill>
    </dxf>
    <dxf>
      <font>
        <b val="0"/>
        <i val="0"/>
      </font>
      <fill>
        <patternFill patternType="solid">
          <bgColor rgb="FFC0C0C0"/>
        </patternFill>
      </fill>
    </dxf>
    <dxf>
      <fill>
        <patternFill patternType="solid">
          <bgColor rgb="FFFF9900"/>
        </patternFill>
      </fill>
    </dxf>
    <dxf>
      <fill>
        <patternFill patternType="solid">
          <bgColor rgb="FFFF9900"/>
        </patternFill>
      </fill>
    </dxf>
  </dxfs>
  <tableStyles count="0" defaultTableStyle="TableStyleMedium2" defaultPivotStyle="PivotStyleLight16"/>
  <colors>
    <mruColors>
      <color rgb="00FFFF00"/>
      <color rgb="00FF0000"/>
      <color rgb="00C0C0C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selleckchem.com/" TargetMode="Externa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85725</xdr:colOff>
      <xdr:row>0</xdr:row>
      <xdr:rowOff>57785</xdr:rowOff>
    </xdr:from>
    <xdr:to>
      <xdr:col>3</xdr:col>
      <xdr:colOff>0</xdr:colOff>
      <xdr:row>0</xdr:row>
      <xdr:rowOff>374650</xdr:rowOff>
    </xdr:to>
    <xdr:pic>
      <xdr:nvPicPr>
        <xdr:cNvPr id="2" name="图片 1" descr="selleck_logo.png">
          <a:hlinkClick xmlns:r="http://schemas.openxmlformats.org/officeDocument/2006/relationships" r:id="rId1"/>
        </xdr:cNvPr>
        <xdr:cNvPicPr preferRelativeResize="0"/>
      </xdr:nvPicPr>
      <xdr:blipFill>
        <a:blip r:embed="rId2" cstate="print"/>
        <a:srcRect/>
        <a:stretch>
          <a:fillRect/>
        </a:stretch>
      </xdr:blipFill>
      <xdr:spPr>
        <a:xfrm>
          <a:off x="85725" y="57785"/>
          <a:ext cx="1971675" cy="316865"/>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95"/>
  <sheetViews>
    <sheetView showGridLines="0" tabSelected="1" workbookViewId="0">
      <pane ySplit="2" topLeftCell="A3" activePane="bottomLeft" state="frozen"/>
      <selection/>
      <selection pane="bottomLeft" activeCell="K88" sqref="K88:K89"/>
    </sheetView>
  </sheetViews>
  <sheetFormatPr defaultColWidth="9" defaultRowHeight="13.5"/>
  <sheetData>
    <row r="1" s="59" customFormat="1" ht="30.95" customHeight="1" spans="1:25">
      <c r="A1" s="61"/>
      <c r="B1" s="61"/>
      <c r="D1" s="62" t="s">
        <v>0</v>
      </c>
      <c r="E1" s="63"/>
      <c r="F1" s="63"/>
      <c r="G1" s="63"/>
      <c r="H1" s="63"/>
      <c r="I1" s="63"/>
      <c r="J1" s="63"/>
      <c r="K1" s="63"/>
      <c r="L1" s="63"/>
      <c r="M1" s="63"/>
      <c r="N1" s="64"/>
    </row>
    <row r="2" s="59" customFormat="1" ht="21" spans="1:25">
      <c r="A2" s="65"/>
      <c r="B2" s="66" t="s">
        <v>1</v>
      </c>
      <c r="C2" s="67"/>
      <c r="D2" s="67"/>
      <c r="E2" s="67"/>
      <c r="F2" s="67"/>
      <c r="G2" s="67"/>
      <c r="H2" s="67"/>
      <c r="I2" s="67"/>
      <c r="J2" s="67"/>
      <c r="K2" s="67"/>
      <c r="L2" s="67"/>
      <c r="M2" s="67"/>
      <c r="N2" s="67"/>
    </row>
    <row r="3" s="59" customFormat="1" ht="15" customHeight="1" spans="1:25">
      <c r="A3" s="67"/>
      <c r="B3" s="67"/>
      <c r="C3" s="67"/>
      <c r="D3" s="67"/>
      <c r="E3" s="67"/>
      <c r="F3" s="67"/>
      <c r="G3" s="67"/>
      <c r="H3" s="67"/>
      <c r="I3" s="67"/>
      <c r="J3" s="67"/>
      <c r="K3" s="67"/>
      <c r="L3" s="67"/>
      <c r="M3" s="67"/>
      <c r="N3" s="67"/>
    </row>
    <row r="4" ht="15" customHeight="1" spans="1:25">
      <c r="A4" s="68"/>
      <c r="B4" s="69" t="s">
        <v>2</v>
      </c>
      <c r="C4" s="69"/>
      <c r="D4" s="69"/>
      <c r="E4" s="69"/>
      <c r="F4" s="69"/>
      <c r="G4" s="69"/>
      <c r="H4" s="69"/>
      <c r="I4" s="69"/>
      <c r="J4" s="69"/>
      <c r="K4" s="69"/>
      <c r="L4" s="69"/>
      <c r="M4" s="69"/>
      <c r="N4" s="69"/>
      <c r="O4" s="70"/>
      <c r="P4" s="71"/>
    </row>
    <row r="5" ht="15.75" customHeight="1" spans="1:25">
      <c r="A5" s="72"/>
      <c r="B5" s="73" t="s">
        <v>3</v>
      </c>
      <c r="C5" s="73"/>
      <c r="D5" s="74" t="s">
        <v>4</v>
      </c>
      <c r="E5" s="73"/>
      <c r="F5" s="73"/>
      <c r="G5" s="73"/>
      <c r="H5" s="73"/>
      <c r="I5" s="73"/>
      <c r="J5" s="73"/>
      <c r="K5" s="73"/>
      <c r="L5" s="73"/>
      <c r="M5" s="73"/>
      <c r="N5" s="73"/>
      <c r="O5" s="70"/>
      <c r="P5" s="71"/>
    </row>
    <row r="6" ht="15" customHeight="1" spans="1:25">
      <c r="A6" s="75"/>
      <c r="B6" s="76" t="s">
        <v>5</v>
      </c>
      <c r="C6" s="73"/>
      <c r="D6" s="77" t="s">
        <v>6</v>
      </c>
      <c r="E6" s="76"/>
      <c r="F6" s="76"/>
      <c r="G6" s="76"/>
      <c r="H6" s="76"/>
      <c r="I6" s="76"/>
      <c r="J6" s="76"/>
      <c r="K6" s="76"/>
      <c r="L6" s="76"/>
      <c r="M6" s="76"/>
      <c r="N6" s="76"/>
      <c r="O6" s="70"/>
      <c r="P6" s="71"/>
    </row>
    <row r="7" ht="15.75" customHeight="1" spans="1:25">
      <c r="A7" s="75"/>
      <c r="B7" s="76" t="s">
        <v>7</v>
      </c>
      <c r="C7" s="76"/>
      <c r="D7" s="78" t="s">
        <v>8</v>
      </c>
      <c r="E7" s="76"/>
      <c r="F7" s="76"/>
      <c r="G7" s="76"/>
      <c r="H7" s="76"/>
      <c r="I7" s="76"/>
      <c r="J7" s="76"/>
      <c r="K7" s="76"/>
      <c r="L7" s="76"/>
      <c r="M7" s="76"/>
      <c r="N7" s="76"/>
      <c r="O7" s="70"/>
      <c r="P7" s="71"/>
    </row>
    <row r="8" ht="15" customHeight="1" spans="1:25">
      <c r="A8" s="75"/>
      <c r="B8" s="76"/>
      <c r="C8" s="76"/>
      <c r="D8" s="78" t="s">
        <v>9</v>
      </c>
      <c r="E8" s="76"/>
      <c r="F8" s="76"/>
      <c r="G8" s="76"/>
      <c r="H8" s="76"/>
      <c r="I8" s="76"/>
      <c r="J8" s="76"/>
      <c r="K8" s="76"/>
      <c r="L8" s="76"/>
      <c r="M8" s="76"/>
      <c r="N8" s="76"/>
      <c r="O8" s="70"/>
      <c r="P8" s="71"/>
    </row>
    <row r="9" ht="15.75" customHeight="1" spans="1:25">
      <c r="A9" s="72"/>
      <c r="B9" s="73" t="s">
        <v>10</v>
      </c>
      <c r="C9" s="73"/>
      <c r="D9" s="73" t="s">
        <v>11</v>
      </c>
      <c r="E9" s="73"/>
      <c r="F9" s="73"/>
      <c r="G9" s="73"/>
      <c r="H9" s="73"/>
      <c r="I9" s="73"/>
      <c r="J9" s="73"/>
      <c r="K9" s="73"/>
      <c r="L9" s="73"/>
      <c r="M9" s="73"/>
      <c r="N9" s="73"/>
      <c r="O9" s="70"/>
      <c r="P9" s="71"/>
    </row>
    <row r="10" s="60" customFormat="1" ht="20.1" customHeight="1" spans="1:25">
      <c r="A10" s="79"/>
      <c r="B10" s="80" t="s">
        <v>12</v>
      </c>
      <c r="C10" s="81"/>
      <c r="D10" s="82" t="s">
        <v>13</v>
      </c>
      <c r="E10" s="83"/>
      <c r="F10" s="83"/>
      <c r="G10" s="83"/>
      <c r="H10" s="83"/>
      <c r="I10" s="83"/>
      <c r="J10" s="83"/>
      <c r="K10" s="83"/>
      <c r="L10" s="83"/>
      <c r="M10" s="83"/>
      <c r="N10" s="84"/>
      <c r="O10" s="85"/>
      <c r="P10" s="86"/>
      <c r="Q10" s="87"/>
      <c r="R10" s="87"/>
      <c r="S10" s="87"/>
      <c r="T10" s="87"/>
      <c r="U10" s="87"/>
      <c r="V10" s="87"/>
      <c r="W10" s="87"/>
      <c r="X10" s="87"/>
      <c r="Y10" s="87"/>
    </row>
    <row r="11" s="59" customFormat="1" ht="15.75" customHeight="1" spans="1:25">
      <c r="A11" s="88"/>
      <c r="B11" s="89"/>
      <c r="C11" s="90"/>
      <c r="D11" s="91" t="s">
        <v>14</v>
      </c>
      <c r="E11" s="91"/>
      <c r="F11" s="91"/>
      <c r="G11" s="91"/>
      <c r="H11" s="91"/>
      <c r="I11" s="91"/>
      <c r="J11" s="91"/>
      <c r="K11" s="91"/>
      <c r="L11" s="91"/>
      <c r="M11" s="91"/>
      <c r="N11" s="91"/>
      <c r="O11" s="60"/>
    </row>
    <row r="12" s="59" customFormat="1" ht="15" customHeight="1" spans="1:25">
      <c r="A12" s="88"/>
      <c r="B12" s="92"/>
      <c r="C12" s="93"/>
      <c r="D12" s="94" t="s">
        <v>15</v>
      </c>
      <c r="E12" s="94"/>
      <c r="F12" s="94"/>
      <c r="G12" s="94"/>
      <c r="H12" s="94"/>
      <c r="I12" s="94"/>
      <c r="J12" s="94"/>
      <c r="K12" s="94"/>
      <c r="L12" s="94"/>
      <c r="M12" s="94"/>
      <c r="N12" s="94"/>
      <c r="O12" s="60"/>
    </row>
    <row r="13" ht="15.75" customHeight="1" spans="1:25">
      <c r="A13" s="70"/>
      <c r="B13" s="70"/>
      <c r="C13" s="70"/>
      <c r="D13" s="95"/>
      <c r="E13" s="95"/>
      <c r="F13" s="95"/>
      <c r="G13" s="95"/>
      <c r="H13" s="95"/>
      <c r="I13" s="95"/>
      <c r="J13" s="95"/>
      <c r="K13" s="95"/>
      <c r="L13" s="95"/>
      <c r="M13" s="95"/>
      <c r="N13" s="70"/>
      <c r="O13" s="70"/>
      <c r="P13" s="71"/>
    </row>
    <row r="14" ht="15.75" spans="1:25">
      <c r="A14" s="70"/>
      <c r="B14" s="70"/>
      <c r="C14" s="70"/>
      <c r="D14" s="95"/>
      <c r="E14" s="95"/>
      <c r="F14" s="95"/>
      <c r="G14" s="95"/>
      <c r="H14" s="95"/>
      <c r="I14" s="95"/>
      <c r="J14" s="95"/>
      <c r="K14" s="95"/>
      <c r="L14" s="95"/>
      <c r="M14" s="95"/>
      <c r="N14" s="70"/>
      <c r="O14" s="70"/>
      <c r="P14" s="71"/>
    </row>
    <row r="15" ht="15.75" customHeight="1" spans="1:25">
      <c r="A15" s="96"/>
      <c r="B15" s="97" t="s">
        <v>16</v>
      </c>
      <c r="C15" s="97"/>
      <c r="D15" s="97"/>
      <c r="E15" s="97"/>
      <c r="F15" s="97"/>
      <c r="G15" s="97"/>
      <c r="H15" s="97"/>
      <c r="I15" s="97"/>
      <c r="J15" s="97"/>
      <c r="K15" s="97"/>
      <c r="L15" s="97"/>
      <c r="M15" s="97"/>
      <c r="N15" s="97"/>
    </row>
    <row r="16" ht="15" spans="1:25">
      <c r="A16" s="96"/>
      <c r="B16" s="98"/>
      <c r="C16" s="99">
        <v>1</v>
      </c>
      <c r="D16" s="99">
        <v>2</v>
      </c>
      <c r="E16" s="99">
        <v>3</v>
      </c>
      <c r="F16" s="99">
        <v>4</v>
      </c>
      <c r="G16" s="99">
        <v>5</v>
      </c>
      <c r="H16" s="99">
        <v>6</v>
      </c>
      <c r="I16" s="99">
        <v>7</v>
      </c>
      <c r="J16" s="99">
        <v>8</v>
      </c>
      <c r="K16" s="99">
        <v>9</v>
      </c>
      <c r="L16" s="99">
        <v>10</v>
      </c>
      <c r="M16" s="99">
        <v>11</v>
      </c>
      <c r="N16" s="99">
        <v>12</v>
      </c>
    </row>
    <row r="17" ht="14.25" customHeight="1" spans="1:14">
      <c r="A17" s="96"/>
      <c r="B17" s="100" t="s">
        <v>17</v>
      </c>
      <c r="C17" s="101" t="s">
        <v>18</v>
      </c>
      <c r="D17" s="102" t="s">
        <v>19</v>
      </c>
      <c r="E17" s="102" t="s">
        <v>20</v>
      </c>
      <c r="F17" s="102" t="s">
        <v>21</v>
      </c>
      <c r="G17" s="102" t="s">
        <v>22</v>
      </c>
      <c r="H17" s="102" t="s">
        <v>23</v>
      </c>
      <c r="I17" s="102" t="s">
        <v>24</v>
      </c>
      <c r="J17" s="102" t="s">
        <v>25</v>
      </c>
      <c r="K17" s="102" t="s">
        <v>26</v>
      </c>
      <c r="L17" s="102" t="s">
        <v>27</v>
      </c>
      <c r="M17" s="102" t="s">
        <v>28</v>
      </c>
      <c r="N17" s="103" t="s">
        <v>18</v>
      </c>
    </row>
    <row r="18" ht="33.75" spans="1:14">
      <c r="A18" s="96"/>
      <c r="B18" s="100"/>
      <c r="C18" s="101"/>
      <c r="D18" s="104" t="s">
        <v>29</v>
      </c>
      <c r="E18" s="104" t="s">
        <v>30</v>
      </c>
      <c r="F18" s="104" t="s">
        <v>31</v>
      </c>
      <c r="G18" s="104" t="s">
        <v>32</v>
      </c>
      <c r="H18" s="104" t="s">
        <v>33</v>
      </c>
      <c r="I18" s="104" t="s">
        <v>34</v>
      </c>
      <c r="J18" s="104" t="s">
        <v>35</v>
      </c>
      <c r="K18" s="104" t="s">
        <v>36</v>
      </c>
      <c r="L18" s="104" t="s">
        <v>37</v>
      </c>
      <c r="M18" s="104" t="s">
        <v>38</v>
      </c>
      <c r="N18" s="103"/>
    </row>
    <row r="19" ht="14.25" spans="1:14">
      <c r="A19" s="96"/>
      <c r="B19" s="100" t="s">
        <v>39</v>
      </c>
      <c r="C19" s="103" t="s">
        <v>18</v>
      </c>
      <c r="D19" s="105" t="s">
        <v>40</v>
      </c>
      <c r="E19" s="106" t="s">
        <v>41</v>
      </c>
      <c r="F19" s="106" t="s">
        <v>42</v>
      </c>
      <c r="G19" s="106" t="s">
        <v>43</v>
      </c>
      <c r="H19" s="106" t="s">
        <v>44</v>
      </c>
      <c r="I19" s="106" t="s">
        <v>45</v>
      </c>
      <c r="J19" s="106" t="s">
        <v>46</v>
      </c>
      <c r="K19" s="106" t="s">
        <v>47</v>
      </c>
      <c r="L19" s="106" t="s">
        <v>48</v>
      </c>
      <c r="M19" s="106" t="s">
        <v>49</v>
      </c>
      <c r="N19" s="103" t="s">
        <v>18</v>
      </c>
    </row>
    <row r="20" ht="33.75" spans="1:14">
      <c r="A20" s="96"/>
      <c r="B20" s="100"/>
      <c r="C20" s="103"/>
      <c r="D20" s="107" t="s">
        <v>50</v>
      </c>
      <c r="E20" s="104" t="s">
        <v>51</v>
      </c>
      <c r="F20" s="104" t="s">
        <v>52</v>
      </c>
      <c r="G20" s="104" t="s">
        <v>53</v>
      </c>
      <c r="H20" s="104" t="s">
        <v>54</v>
      </c>
      <c r="I20" s="104" t="s">
        <v>55</v>
      </c>
      <c r="J20" s="104" t="s">
        <v>56</v>
      </c>
      <c r="K20" s="104" t="s">
        <v>57</v>
      </c>
      <c r="L20" s="104" t="s">
        <v>58</v>
      </c>
      <c r="M20" s="104" t="s">
        <v>59</v>
      </c>
      <c r="N20" s="103"/>
    </row>
    <row r="21" ht="14.25" spans="1:14">
      <c r="A21" s="96"/>
      <c r="B21" s="100" t="s">
        <v>60</v>
      </c>
      <c r="C21" s="103" t="s">
        <v>18</v>
      </c>
      <c r="D21" s="105" t="s">
        <v>61</v>
      </c>
      <c r="E21" s="106" t="s">
        <v>62</v>
      </c>
      <c r="F21" s="106" t="s">
        <v>63</v>
      </c>
      <c r="G21" s="106" t="s">
        <v>64</v>
      </c>
      <c r="H21" s="106" t="s">
        <v>65</v>
      </c>
      <c r="I21" s="106" t="s">
        <v>66</v>
      </c>
      <c r="J21" s="106" t="s">
        <v>67</v>
      </c>
      <c r="K21" s="106" t="s">
        <v>68</v>
      </c>
      <c r="L21" s="106" t="s">
        <v>69</v>
      </c>
      <c r="M21" s="106" t="s">
        <v>70</v>
      </c>
      <c r="N21" s="103" t="s">
        <v>18</v>
      </c>
    </row>
    <row r="22" ht="56.25" customHeight="1" spans="1:14">
      <c r="A22" s="96"/>
      <c r="B22" s="100"/>
      <c r="C22" s="103"/>
      <c r="D22" s="107" t="s">
        <v>71</v>
      </c>
      <c r="E22" s="104" t="s">
        <v>72</v>
      </c>
      <c r="F22" s="104" t="s">
        <v>73</v>
      </c>
      <c r="G22" s="104" t="s">
        <v>74</v>
      </c>
      <c r="H22" s="104" t="s">
        <v>75</v>
      </c>
      <c r="I22" s="104" t="s">
        <v>76</v>
      </c>
      <c r="J22" s="104" t="s">
        <v>77</v>
      </c>
      <c r="K22" s="104" t="s">
        <v>78</v>
      </c>
      <c r="L22" s="104" t="s">
        <v>79</v>
      </c>
      <c r="M22" s="104" t="s">
        <v>80</v>
      </c>
      <c r="N22" s="103"/>
    </row>
    <row r="23" ht="14.25" spans="1:14">
      <c r="A23" s="96"/>
      <c r="B23" s="100" t="s">
        <v>81</v>
      </c>
      <c r="C23" s="103" t="s">
        <v>18</v>
      </c>
      <c r="D23" s="105" t="s">
        <v>82</v>
      </c>
      <c r="E23" s="106" t="s">
        <v>83</v>
      </c>
      <c r="F23" s="106" t="s">
        <v>84</v>
      </c>
      <c r="G23" s="106" t="s">
        <v>85</v>
      </c>
      <c r="H23" s="106" t="s">
        <v>86</v>
      </c>
      <c r="I23" s="106" t="s">
        <v>87</v>
      </c>
      <c r="J23" s="106" t="s">
        <v>88</v>
      </c>
      <c r="K23" s="106" t="s">
        <v>89</v>
      </c>
      <c r="L23" s="106" t="s">
        <v>90</v>
      </c>
      <c r="M23" s="106" t="s">
        <v>91</v>
      </c>
      <c r="N23" s="103" t="s">
        <v>18</v>
      </c>
    </row>
    <row r="24" ht="22.5" customHeight="1" spans="1:14">
      <c r="A24" s="96"/>
      <c r="B24" s="100"/>
      <c r="C24" s="103"/>
      <c r="D24" s="107" t="s">
        <v>92</v>
      </c>
      <c r="E24" s="104" t="s">
        <v>93</v>
      </c>
      <c r="F24" s="104" t="s">
        <v>94</v>
      </c>
      <c r="G24" s="104" t="s">
        <v>95</v>
      </c>
      <c r="H24" s="104" t="s">
        <v>96</v>
      </c>
      <c r="I24" s="104" t="s">
        <v>97</v>
      </c>
      <c r="J24" s="104" t="s">
        <v>98</v>
      </c>
      <c r="K24" s="104" t="s">
        <v>99</v>
      </c>
      <c r="L24" s="104" t="s">
        <v>100</v>
      </c>
      <c r="M24" s="104" t="s">
        <v>101</v>
      </c>
      <c r="N24" s="103"/>
    </row>
    <row r="25" ht="14.25" spans="1:14">
      <c r="A25" s="96"/>
      <c r="B25" s="100" t="s">
        <v>102</v>
      </c>
      <c r="C25" s="103" t="s">
        <v>18</v>
      </c>
      <c r="D25" s="105" t="s">
        <v>103</v>
      </c>
      <c r="E25" s="106" t="s">
        <v>104</v>
      </c>
      <c r="F25" s="106" t="s">
        <v>105</v>
      </c>
      <c r="G25" s="106" t="s">
        <v>106</v>
      </c>
      <c r="H25" s="106" t="s">
        <v>107</v>
      </c>
      <c r="I25" s="106" t="s">
        <v>108</v>
      </c>
      <c r="J25" s="106" t="s">
        <v>109</v>
      </c>
      <c r="K25" s="106" t="s">
        <v>110</v>
      </c>
      <c r="L25" s="106" t="s">
        <v>111</v>
      </c>
      <c r="M25" s="106" t="s">
        <v>112</v>
      </c>
      <c r="N25" s="103" t="s">
        <v>18</v>
      </c>
    </row>
    <row r="26" ht="33.75" customHeight="1" spans="1:14">
      <c r="A26" s="96"/>
      <c r="B26" s="100"/>
      <c r="C26" s="103"/>
      <c r="D26" s="107" t="s">
        <v>113</v>
      </c>
      <c r="E26" s="104" t="s">
        <v>114</v>
      </c>
      <c r="F26" s="104" t="s">
        <v>115</v>
      </c>
      <c r="G26" s="104" t="s">
        <v>116</v>
      </c>
      <c r="H26" s="104" t="s">
        <v>117</v>
      </c>
      <c r="I26" s="104" t="s">
        <v>118</v>
      </c>
      <c r="J26" s="104" t="s">
        <v>119</v>
      </c>
      <c r="K26" s="104" t="s">
        <v>120</v>
      </c>
      <c r="L26" s="104" t="s">
        <v>121</v>
      </c>
      <c r="M26" s="104" t="s">
        <v>122</v>
      </c>
      <c r="N26" s="103"/>
    </row>
    <row r="27" ht="14.25" spans="1:14">
      <c r="A27" s="96"/>
      <c r="B27" s="100" t="s">
        <v>123</v>
      </c>
      <c r="C27" s="103" t="s">
        <v>18</v>
      </c>
      <c r="D27" s="105" t="s">
        <v>124</v>
      </c>
      <c r="E27" s="106" t="s">
        <v>125</v>
      </c>
      <c r="F27" s="106" t="s">
        <v>126</v>
      </c>
      <c r="G27" s="106" t="s">
        <v>127</v>
      </c>
      <c r="H27" s="106" t="s">
        <v>128</v>
      </c>
      <c r="I27" s="106" t="s">
        <v>129</v>
      </c>
      <c r="J27" s="106" t="s">
        <v>130</v>
      </c>
      <c r="K27" s="106" t="s">
        <v>131</v>
      </c>
      <c r="L27" s="106" t="s">
        <v>132</v>
      </c>
      <c r="M27" s="106" t="s">
        <v>133</v>
      </c>
      <c r="N27" s="103" t="s">
        <v>18</v>
      </c>
    </row>
    <row r="28" ht="33.75" customHeight="1" spans="1:14">
      <c r="A28" s="96"/>
      <c r="B28" s="100"/>
      <c r="C28" s="103"/>
      <c r="D28" s="107" t="s">
        <v>134</v>
      </c>
      <c r="E28" s="104" t="s">
        <v>135</v>
      </c>
      <c r="F28" s="104" t="s">
        <v>136</v>
      </c>
      <c r="G28" s="104" t="s">
        <v>137</v>
      </c>
      <c r="H28" s="104" t="s">
        <v>138</v>
      </c>
      <c r="I28" s="104" t="s">
        <v>139</v>
      </c>
      <c r="J28" s="104" t="s">
        <v>140</v>
      </c>
      <c r="K28" s="104" t="s">
        <v>141</v>
      </c>
      <c r="L28" s="104" t="s">
        <v>142</v>
      </c>
      <c r="M28" s="104" t="s">
        <v>143</v>
      </c>
      <c r="N28" s="103"/>
    </row>
    <row r="29" ht="14.25" spans="1:14">
      <c r="A29" s="96"/>
      <c r="B29" s="100" t="s">
        <v>144</v>
      </c>
      <c r="C29" s="103" t="s">
        <v>18</v>
      </c>
      <c r="D29" s="105" t="s">
        <v>145</v>
      </c>
      <c r="E29" s="106" t="s">
        <v>146</v>
      </c>
      <c r="F29" s="106" t="s">
        <v>147</v>
      </c>
      <c r="G29" s="106" t="s">
        <v>148</v>
      </c>
      <c r="H29" s="106" t="s">
        <v>149</v>
      </c>
      <c r="I29" s="106" t="s">
        <v>150</v>
      </c>
      <c r="J29" s="106" t="s">
        <v>151</v>
      </c>
      <c r="K29" s="106" t="s">
        <v>152</v>
      </c>
      <c r="L29" s="106" t="s">
        <v>153</v>
      </c>
      <c r="M29" s="106" t="s">
        <v>154</v>
      </c>
      <c r="N29" s="103" t="s">
        <v>18</v>
      </c>
    </row>
    <row r="30" ht="22.5" customHeight="1" spans="1:14">
      <c r="A30" s="96"/>
      <c r="B30" s="100"/>
      <c r="C30" s="103"/>
      <c r="D30" s="107" t="s">
        <v>155</v>
      </c>
      <c r="E30" s="104" t="s">
        <v>156</v>
      </c>
      <c r="F30" s="104" t="s">
        <v>157</v>
      </c>
      <c r="G30" s="104" t="s">
        <v>158</v>
      </c>
      <c r="H30" s="104" t="s">
        <v>159</v>
      </c>
      <c r="I30" s="104" t="s">
        <v>160</v>
      </c>
      <c r="J30" s="104" t="s">
        <v>161</v>
      </c>
      <c r="K30" s="104" t="s">
        <v>162</v>
      </c>
      <c r="L30" s="104" t="s">
        <v>163</v>
      </c>
      <c r="M30" s="104" t="s">
        <v>164</v>
      </c>
      <c r="N30" s="103"/>
    </row>
    <row r="31" ht="14.25" spans="1:14">
      <c r="A31" s="96"/>
      <c r="B31" s="100" t="s">
        <v>165</v>
      </c>
      <c r="C31" s="108" t="s">
        <v>18</v>
      </c>
      <c r="D31" s="106" t="s">
        <v>166</v>
      </c>
      <c r="E31" s="106" t="s">
        <v>167</v>
      </c>
      <c r="F31" s="106" t="s">
        <v>168</v>
      </c>
      <c r="G31" s="106" t="s">
        <v>169</v>
      </c>
      <c r="H31" s="106" t="s">
        <v>170</v>
      </c>
      <c r="I31" s="106" t="s">
        <v>171</v>
      </c>
      <c r="J31" s="106" t="s">
        <v>172</v>
      </c>
      <c r="K31" s="106" t="s">
        <v>173</v>
      </c>
      <c r="L31" s="106" t="s">
        <v>174</v>
      </c>
      <c r="M31" s="106" t="s">
        <v>175</v>
      </c>
      <c r="N31" s="108" t="s">
        <v>18</v>
      </c>
    </row>
    <row r="32" ht="33.75" customHeight="1" spans="1:14">
      <c r="A32" s="96"/>
      <c r="B32" s="100"/>
      <c r="C32" s="108"/>
      <c r="D32" s="104" t="s">
        <v>176</v>
      </c>
      <c r="E32" s="104" t="s">
        <v>177</v>
      </c>
      <c r="F32" s="104" t="s">
        <v>178</v>
      </c>
      <c r="G32" s="104" t="s">
        <v>179</v>
      </c>
      <c r="H32" s="104" t="s">
        <v>180</v>
      </c>
      <c r="I32" s="104" t="s">
        <v>181</v>
      </c>
      <c r="J32" s="104" t="s">
        <v>182</v>
      </c>
      <c r="K32" s="104" t="s">
        <v>183</v>
      </c>
      <c r="L32" s="104" t="s">
        <v>184</v>
      </c>
      <c r="M32" s="104" t="s">
        <v>185</v>
      </c>
      <c r="N32" s="108"/>
    </row>
    <row r="33" ht="14.25" spans="1:14">
      <c r="A33" s="96"/>
      <c r="B33" s="96"/>
      <c r="C33" s="96"/>
      <c r="D33" s="109"/>
      <c r="E33" s="109"/>
      <c r="F33" s="109"/>
      <c r="G33" s="109"/>
      <c r="H33" s="109"/>
      <c r="I33" s="109"/>
      <c r="J33" s="109"/>
      <c r="K33" s="109"/>
      <c r="L33" s="109"/>
      <c r="M33" s="109"/>
      <c r="N33" s="96"/>
    </row>
    <row r="34" ht="14.25" customHeight="1" spans="1:14">
      <c r="A34" s="96"/>
      <c r="B34" s="96"/>
      <c r="C34" s="96"/>
      <c r="D34" s="109"/>
      <c r="E34" s="109"/>
      <c r="F34" s="109"/>
      <c r="G34" s="109"/>
      <c r="H34" s="109"/>
      <c r="I34" s="109"/>
      <c r="J34" s="109"/>
      <c r="K34" s="109"/>
      <c r="L34" s="109"/>
      <c r="M34" s="109"/>
      <c r="N34" s="96"/>
    </row>
    <row r="35" ht="14.25" spans="1:14">
      <c r="A35" s="96"/>
      <c r="B35" s="96"/>
      <c r="C35" s="96"/>
      <c r="D35" s="109"/>
      <c r="E35" s="109"/>
      <c r="F35" s="109"/>
      <c r="G35" s="109"/>
      <c r="H35" s="109"/>
      <c r="I35" s="109"/>
      <c r="J35" s="109"/>
      <c r="K35" s="109"/>
      <c r="L35" s="109"/>
      <c r="M35" s="109"/>
      <c r="N35" s="96"/>
    </row>
    <row r="36" ht="15.75" customHeight="1" spans="1:14">
      <c r="A36" s="96"/>
      <c r="B36" s="97" t="s">
        <v>186</v>
      </c>
      <c r="C36" s="97"/>
      <c r="D36" s="97"/>
      <c r="E36" s="97"/>
      <c r="F36" s="97"/>
      <c r="G36" s="97"/>
      <c r="H36" s="97"/>
      <c r="I36" s="97"/>
      <c r="J36" s="97"/>
      <c r="K36" s="97"/>
      <c r="L36" s="97"/>
      <c r="M36" s="97"/>
      <c r="N36" s="97"/>
    </row>
    <row r="37" ht="15" spans="1:14">
      <c r="A37" s="96"/>
      <c r="B37" s="98"/>
      <c r="C37" s="99">
        <v>1</v>
      </c>
      <c r="D37" s="99">
        <v>2</v>
      </c>
      <c r="E37" s="99">
        <v>3</v>
      </c>
      <c r="F37" s="99">
        <v>4</v>
      </c>
      <c r="G37" s="99">
        <v>5</v>
      </c>
      <c r="H37" s="99">
        <v>6</v>
      </c>
      <c r="I37" s="99">
        <v>7</v>
      </c>
      <c r="J37" s="99">
        <v>8</v>
      </c>
      <c r="K37" s="99">
        <v>9</v>
      </c>
      <c r="L37" s="99">
        <v>10</v>
      </c>
      <c r="M37" s="99">
        <v>11</v>
      </c>
      <c r="N37" s="99">
        <v>12</v>
      </c>
    </row>
    <row r="38" ht="14.25" customHeight="1" spans="1:14">
      <c r="A38" s="96"/>
      <c r="B38" s="100" t="s">
        <v>17</v>
      </c>
      <c r="C38" s="101" t="s">
        <v>18</v>
      </c>
      <c r="D38" s="102" t="s">
        <v>187</v>
      </c>
      <c r="E38" s="102" t="s">
        <v>188</v>
      </c>
      <c r="F38" s="102" t="s">
        <v>189</v>
      </c>
      <c r="G38" s="102" t="s">
        <v>190</v>
      </c>
      <c r="H38" s="102" t="s">
        <v>191</v>
      </c>
      <c r="I38" s="102" t="s">
        <v>192</v>
      </c>
      <c r="J38" s="102" t="s">
        <v>193</v>
      </c>
      <c r="K38" s="102" t="s">
        <v>194</v>
      </c>
      <c r="L38" s="102" t="s">
        <v>195</v>
      </c>
      <c r="M38" s="102" t="s">
        <v>196</v>
      </c>
      <c r="N38" s="103" t="s">
        <v>18</v>
      </c>
    </row>
    <row r="39" ht="33.75" spans="1:14">
      <c r="A39" s="96"/>
      <c r="B39" s="100"/>
      <c r="C39" s="101"/>
      <c r="D39" s="104" t="s">
        <v>197</v>
      </c>
      <c r="E39" s="104" t="s">
        <v>198</v>
      </c>
      <c r="F39" s="104" t="s">
        <v>199</v>
      </c>
      <c r="G39" s="104" t="s">
        <v>200</v>
      </c>
      <c r="H39" s="104" t="s">
        <v>201</v>
      </c>
      <c r="I39" s="104" t="s">
        <v>202</v>
      </c>
      <c r="J39" s="104" t="s">
        <v>203</v>
      </c>
      <c r="K39" s="104" t="s">
        <v>204</v>
      </c>
      <c r="L39" s="104" t="s">
        <v>205</v>
      </c>
      <c r="M39" s="104" t="s">
        <v>206</v>
      </c>
      <c r="N39" s="103"/>
    </row>
    <row r="40" ht="14.25" spans="1:14">
      <c r="A40" s="96"/>
      <c r="B40" s="100" t="s">
        <v>39</v>
      </c>
      <c r="C40" s="103" t="s">
        <v>18</v>
      </c>
      <c r="D40" s="105" t="s">
        <v>207</v>
      </c>
      <c r="E40" s="106" t="s">
        <v>208</v>
      </c>
      <c r="F40" s="106" t="s">
        <v>209</v>
      </c>
      <c r="G40" s="106" t="s">
        <v>210</v>
      </c>
      <c r="H40" s="106" t="s">
        <v>211</v>
      </c>
      <c r="I40" s="106" t="s">
        <v>212</v>
      </c>
      <c r="J40" s="106" t="s">
        <v>213</v>
      </c>
      <c r="K40" s="106" t="s">
        <v>214</v>
      </c>
      <c r="L40" s="106" t="s">
        <v>215</v>
      </c>
      <c r="M40" s="106" t="s">
        <v>216</v>
      </c>
      <c r="N40" s="103" t="s">
        <v>18</v>
      </c>
    </row>
    <row r="41" ht="33.75" spans="1:14">
      <c r="A41" s="96"/>
      <c r="B41" s="100"/>
      <c r="C41" s="103"/>
      <c r="D41" s="107" t="s">
        <v>217</v>
      </c>
      <c r="E41" s="104" t="s">
        <v>218</v>
      </c>
      <c r="F41" s="104" t="s">
        <v>219</v>
      </c>
      <c r="G41" s="104" t="s">
        <v>220</v>
      </c>
      <c r="H41" s="104" t="s">
        <v>221</v>
      </c>
      <c r="I41" s="104" t="s">
        <v>222</v>
      </c>
      <c r="J41" s="104" t="s">
        <v>223</v>
      </c>
      <c r="K41" s="104" t="s">
        <v>224</v>
      </c>
      <c r="L41" s="104" t="s">
        <v>225</v>
      </c>
      <c r="M41" s="104" t="s">
        <v>226</v>
      </c>
      <c r="N41" s="103"/>
    </row>
    <row r="42" ht="14.25" spans="1:14">
      <c r="A42" s="96"/>
      <c r="B42" s="100" t="s">
        <v>60</v>
      </c>
      <c r="C42" s="103" t="s">
        <v>18</v>
      </c>
      <c r="D42" s="105" t="s">
        <v>227</v>
      </c>
      <c r="E42" s="106" t="s">
        <v>228</v>
      </c>
      <c r="F42" s="106" t="s">
        <v>229</v>
      </c>
      <c r="G42" s="106" t="s">
        <v>230</v>
      </c>
      <c r="H42" s="106" t="s">
        <v>231</v>
      </c>
      <c r="I42" s="106" t="s">
        <v>232</v>
      </c>
      <c r="J42" s="106" t="s">
        <v>233</v>
      </c>
      <c r="K42" s="106" t="s">
        <v>234</v>
      </c>
      <c r="L42" s="106" t="s">
        <v>235</v>
      </c>
      <c r="M42" s="106" t="s">
        <v>236</v>
      </c>
      <c r="N42" s="103" t="s">
        <v>18</v>
      </c>
    </row>
    <row r="43" ht="22.5" customHeight="1" spans="1:14">
      <c r="A43" s="96"/>
      <c r="B43" s="100"/>
      <c r="C43" s="103"/>
      <c r="D43" s="107" t="s">
        <v>237</v>
      </c>
      <c r="E43" s="104" t="s">
        <v>238</v>
      </c>
      <c r="F43" s="104" t="s">
        <v>239</v>
      </c>
      <c r="G43" s="104" t="s">
        <v>240</v>
      </c>
      <c r="H43" s="104" t="s">
        <v>241</v>
      </c>
      <c r="I43" s="104" t="s">
        <v>242</v>
      </c>
      <c r="J43" s="104" t="s">
        <v>243</v>
      </c>
      <c r="K43" s="104" t="s">
        <v>244</v>
      </c>
      <c r="L43" s="104" t="s">
        <v>245</v>
      </c>
      <c r="M43" s="104" t="s">
        <v>246</v>
      </c>
      <c r="N43" s="103"/>
    </row>
    <row r="44" ht="14.25" spans="1:14">
      <c r="A44" s="96"/>
      <c r="B44" s="100" t="s">
        <v>81</v>
      </c>
      <c r="C44" s="103" t="s">
        <v>18</v>
      </c>
      <c r="D44" s="105" t="s">
        <v>247</v>
      </c>
      <c r="E44" s="106" t="s">
        <v>248</v>
      </c>
      <c r="F44" s="106" t="s">
        <v>249</v>
      </c>
      <c r="G44" s="106" t="s">
        <v>250</v>
      </c>
      <c r="H44" s="106" t="s">
        <v>251</v>
      </c>
      <c r="I44" s="106" t="s">
        <v>252</v>
      </c>
      <c r="J44" s="106" t="s">
        <v>253</v>
      </c>
      <c r="K44" s="106" t="s">
        <v>254</v>
      </c>
      <c r="L44" s="106" t="s">
        <v>255</v>
      </c>
      <c r="M44" s="106" t="s">
        <v>256</v>
      </c>
      <c r="N44" s="103" t="s">
        <v>18</v>
      </c>
    </row>
    <row r="45" ht="45" customHeight="1" spans="1:14">
      <c r="A45" s="96"/>
      <c r="B45" s="100"/>
      <c r="C45" s="103"/>
      <c r="D45" s="107" t="s">
        <v>257</v>
      </c>
      <c r="E45" s="104" t="s">
        <v>258</v>
      </c>
      <c r="F45" s="104" t="s">
        <v>259</v>
      </c>
      <c r="G45" s="104" t="s">
        <v>260</v>
      </c>
      <c r="H45" s="104" t="s">
        <v>261</v>
      </c>
      <c r="I45" s="104" t="s">
        <v>262</v>
      </c>
      <c r="J45" s="104" t="s">
        <v>263</v>
      </c>
      <c r="K45" s="104" t="s">
        <v>264</v>
      </c>
      <c r="L45" s="104" t="s">
        <v>265</v>
      </c>
      <c r="M45" s="104" t="s">
        <v>266</v>
      </c>
      <c r="N45" s="103"/>
    </row>
    <row r="46" ht="14.25" spans="1:14">
      <c r="A46" s="96"/>
      <c r="B46" s="100" t="s">
        <v>102</v>
      </c>
      <c r="C46" s="103" t="s">
        <v>18</v>
      </c>
      <c r="D46" s="105" t="s">
        <v>267</v>
      </c>
      <c r="E46" s="106" t="s">
        <v>268</v>
      </c>
      <c r="F46" s="106" t="s">
        <v>269</v>
      </c>
      <c r="G46" s="106" t="s">
        <v>270</v>
      </c>
      <c r="H46" s="106" t="s">
        <v>271</v>
      </c>
      <c r="I46" s="106" t="s">
        <v>272</v>
      </c>
      <c r="J46" s="106" t="s">
        <v>273</v>
      </c>
      <c r="K46" s="106" t="s">
        <v>274</v>
      </c>
      <c r="L46" s="106" t="s">
        <v>275</v>
      </c>
      <c r="M46" s="101" t="s">
        <v>18</v>
      </c>
      <c r="N46" s="103" t="s">
        <v>18</v>
      </c>
    </row>
    <row r="47" ht="33.75" customHeight="1" spans="1:14">
      <c r="A47" s="96"/>
      <c r="B47" s="100"/>
      <c r="C47" s="103"/>
      <c r="D47" s="107" t="s">
        <v>276</v>
      </c>
      <c r="E47" s="104" t="s">
        <v>277</v>
      </c>
      <c r="F47" s="104" t="s">
        <v>278</v>
      </c>
      <c r="G47" s="104" t="s">
        <v>279</v>
      </c>
      <c r="H47" s="104" t="s">
        <v>280</v>
      </c>
      <c r="I47" s="104" t="s">
        <v>281</v>
      </c>
      <c r="J47" s="104" t="s">
        <v>282</v>
      </c>
      <c r="K47" s="104" t="s">
        <v>283</v>
      </c>
      <c r="L47" s="104" t="s">
        <v>284</v>
      </c>
      <c r="M47" s="101"/>
      <c r="N47" s="103"/>
    </row>
    <row r="48" ht="14.25" spans="1:14">
      <c r="A48" s="96"/>
      <c r="B48" s="100" t="s">
        <v>123</v>
      </c>
      <c r="C48" s="103" t="s">
        <v>18</v>
      </c>
      <c r="D48" s="105" t="s">
        <v>285</v>
      </c>
      <c r="E48" s="106" t="s">
        <v>286</v>
      </c>
      <c r="F48" s="106" t="s">
        <v>287</v>
      </c>
      <c r="G48" s="106" t="s">
        <v>288</v>
      </c>
      <c r="H48" s="106" t="s">
        <v>289</v>
      </c>
      <c r="I48" s="106" t="s">
        <v>290</v>
      </c>
      <c r="J48" s="106" t="s">
        <v>291</v>
      </c>
      <c r="K48" s="106" t="s">
        <v>292</v>
      </c>
      <c r="L48" s="106" t="s">
        <v>293</v>
      </c>
      <c r="M48" s="101" t="s">
        <v>18</v>
      </c>
      <c r="N48" s="103" t="s">
        <v>18</v>
      </c>
    </row>
    <row r="49" ht="33.75" customHeight="1" spans="1:14">
      <c r="A49" s="96"/>
      <c r="B49" s="100"/>
      <c r="C49" s="103"/>
      <c r="D49" s="107" t="s">
        <v>294</v>
      </c>
      <c r="E49" s="104" t="s">
        <v>295</v>
      </c>
      <c r="F49" s="104" t="s">
        <v>296</v>
      </c>
      <c r="G49" s="104" t="s">
        <v>297</v>
      </c>
      <c r="H49" s="104" t="s">
        <v>298</v>
      </c>
      <c r="I49" s="104" t="s">
        <v>299</v>
      </c>
      <c r="J49" s="104" t="s">
        <v>300</v>
      </c>
      <c r="K49" s="104" t="s">
        <v>301</v>
      </c>
      <c r="L49" s="104" t="s">
        <v>302</v>
      </c>
      <c r="M49" s="101"/>
      <c r="N49" s="103"/>
    </row>
    <row r="50" ht="14.25" spans="1:14">
      <c r="A50" s="96"/>
      <c r="B50" s="100" t="s">
        <v>144</v>
      </c>
      <c r="C50" s="103" t="s">
        <v>18</v>
      </c>
      <c r="D50" s="105" t="s">
        <v>303</v>
      </c>
      <c r="E50" s="106" t="s">
        <v>304</v>
      </c>
      <c r="F50" s="106" t="s">
        <v>305</v>
      </c>
      <c r="G50" s="106" t="s">
        <v>306</v>
      </c>
      <c r="H50" s="106" t="s">
        <v>307</v>
      </c>
      <c r="I50" s="106" t="s">
        <v>308</v>
      </c>
      <c r="J50" s="106" t="s">
        <v>309</v>
      </c>
      <c r="K50" s="106" t="s">
        <v>310</v>
      </c>
      <c r="L50" s="106" t="s">
        <v>311</v>
      </c>
      <c r="M50" s="101" t="s">
        <v>18</v>
      </c>
      <c r="N50" s="103" t="s">
        <v>18</v>
      </c>
    </row>
    <row r="51" ht="14.25" customHeight="1" spans="1:14">
      <c r="A51" s="96"/>
      <c r="B51" s="100"/>
      <c r="C51" s="103"/>
      <c r="D51" s="107" t="s">
        <v>312</v>
      </c>
      <c r="E51" s="104" t="s">
        <v>313</v>
      </c>
      <c r="F51" s="104" t="s">
        <v>314</v>
      </c>
      <c r="G51" s="104" t="s">
        <v>315</v>
      </c>
      <c r="H51" s="104" t="s">
        <v>316</v>
      </c>
      <c r="I51" s="104" t="s">
        <v>317</v>
      </c>
      <c r="J51" s="104" t="s">
        <v>318</v>
      </c>
      <c r="K51" s="104" t="s">
        <v>319</v>
      </c>
      <c r="L51" s="104" t="s">
        <v>320</v>
      </c>
      <c r="M51" s="101"/>
      <c r="N51" s="103"/>
    </row>
    <row r="52" ht="14.25" spans="1:14">
      <c r="A52" s="96"/>
      <c r="B52" s="100" t="s">
        <v>165</v>
      </c>
      <c r="C52" s="108" t="s">
        <v>18</v>
      </c>
      <c r="D52" s="106" t="s">
        <v>321</v>
      </c>
      <c r="E52" s="106" t="s">
        <v>322</v>
      </c>
      <c r="F52" s="106" t="s">
        <v>323</v>
      </c>
      <c r="G52" s="106" t="s">
        <v>324</v>
      </c>
      <c r="H52" s="106" t="s">
        <v>325</v>
      </c>
      <c r="I52" s="106" t="s">
        <v>326</v>
      </c>
      <c r="J52" s="106" t="s">
        <v>327</v>
      </c>
      <c r="K52" s="106" t="s">
        <v>328</v>
      </c>
      <c r="L52" s="106" t="s">
        <v>329</v>
      </c>
      <c r="M52" s="108" t="s">
        <v>18</v>
      </c>
      <c r="N52" s="108" t="s">
        <v>18</v>
      </c>
    </row>
    <row r="53" ht="33.75" customHeight="1" spans="1:14">
      <c r="A53" s="96"/>
      <c r="B53" s="100"/>
      <c r="C53" s="108"/>
      <c r="D53" s="104" t="s">
        <v>330</v>
      </c>
      <c r="E53" s="104" t="s">
        <v>331</v>
      </c>
      <c r="F53" s="104" t="s">
        <v>332</v>
      </c>
      <c r="G53" s="104" t="s">
        <v>333</v>
      </c>
      <c r="H53" s="104" t="s">
        <v>334</v>
      </c>
      <c r="I53" s="104" t="s">
        <v>335</v>
      </c>
      <c r="J53" s="104" t="s">
        <v>336</v>
      </c>
      <c r="K53" s="104" t="s">
        <v>337</v>
      </c>
      <c r="L53" s="104" t="s">
        <v>338</v>
      </c>
      <c r="M53" s="108"/>
      <c r="N53" s="108"/>
    </row>
    <row r="54" ht="14.25" spans="1:14">
      <c r="A54" s="96"/>
      <c r="B54" s="96"/>
      <c r="C54" s="96"/>
      <c r="D54" s="109"/>
      <c r="E54" s="109"/>
      <c r="F54" s="109"/>
      <c r="G54" s="109"/>
      <c r="H54" s="109"/>
      <c r="I54" s="109"/>
      <c r="J54" s="109"/>
      <c r="K54" s="109"/>
      <c r="L54" s="109"/>
      <c r="M54" s="109"/>
      <c r="N54" s="96"/>
    </row>
    <row r="55" ht="14.25" customHeight="1" spans="1:14">
      <c r="A55" s="96"/>
      <c r="B55" s="96"/>
      <c r="C55" s="96"/>
      <c r="D55" s="109"/>
      <c r="E55" s="109"/>
      <c r="F55" s="109"/>
      <c r="G55" s="109"/>
      <c r="H55" s="109"/>
      <c r="I55" s="109"/>
      <c r="J55" s="109"/>
      <c r="K55" s="109"/>
      <c r="L55" s="109"/>
      <c r="M55" s="109"/>
      <c r="N55" s="96"/>
    </row>
    <row r="56" ht="14.25" spans="1:14">
      <c r="A56" s="96"/>
      <c r="B56" s="96"/>
      <c r="C56" s="96"/>
      <c r="D56" s="109"/>
      <c r="E56" s="109"/>
      <c r="F56" s="109"/>
      <c r="G56" s="109"/>
      <c r="H56" s="109"/>
      <c r="I56" s="109"/>
      <c r="J56" s="109"/>
      <c r="K56" s="109"/>
      <c r="L56" s="109"/>
      <c r="M56" s="109"/>
      <c r="N56" s="96"/>
    </row>
    <row r="57" ht="15.75" customHeight="1" spans="1:14">
      <c r="A57" s="96"/>
      <c r="B57" s="97" t="s">
        <v>339</v>
      </c>
      <c r="C57" s="97"/>
      <c r="D57" s="97"/>
      <c r="E57" s="97"/>
      <c r="F57" s="97"/>
      <c r="G57" s="97"/>
      <c r="H57" s="97"/>
      <c r="I57" s="97"/>
      <c r="J57" s="97"/>
      <c r="K57" s="97"/>
      <c r="L57" s="97"/>
      <c r="M57" s="97"/>
      <c r="N57" s="97"/>
    </row>
    <row r="58" ht="15" spans="1:14">
      <c r="A58" s="96"/>
      <c r="B58" s="98"/>
      <c r="C58" s="99">
        <v>1</v>
      </c>
      <c r="D58" s="99">
        <v>2</v>
      </c>
      <c r="E58" s="99">
        <v>3</v>
      </c>
      <c r="F58" s="99">
        <v>4</v>
      </c>
      <c r="G58" s="99">
        <v>5</v>
      </c>
      <c r="H58" s="99">
        <v>6</v>
      </c>
      <c r="I58" s="99">
        <v>7</v>
      </c>
      <c r="J58" s="99">
        <v>8</v>
      </c>
      <c r="K58" s="99">
        <v>9</v>
      </c>
      <c r="L58" s="99">
        <v>10</v>
      </c>
      <c r="M58" s="99">
        <v>11</v>
      </c>
      <c r="N58" s="99">
        <v>12</v>
      </c>
    </row>
    <row r="59" ht="14.25" customHeight="1" spans="1:14">
      <c r="A59" s="96"/>
      <c r="B59" s="100" t="s">
        <v>17</v>
      </c>
      <c r="C59" s="101" t="s">
        <v>18</v>
      </c>
      <c r="D59" s="110" t="s">
        <v>340</v>
      </c>
      <c r="E59" s="101" t="s">
        <v>18</v>
      </c>
      <c r="F59" s="101" t="s">
        <v>18</v>
      </c>
      <c r="G59" s="101" t="s">
        <v>18</v>
      </c>
      <c r="H59" s="101" t="s">
        <v>18</v>
      </c>
      <c r="I59" s="101" t="s">
        <v>18</v>
      </c>
      <c r="J59" s="101" t="s">
        <v>18</v>
      </c>
      <c r="K59" s="101" t="s">
        <v>18</v>
      </c>
      <c r="L59" s="101" t="s">
        <v>18</v>
      </c>
      <c r="M59" s="101" t="s">
        <v>18</v>
      </c>
      <c r="N59" s="103" t="s">
        <v>18</v>
      </c>
    </row>
    <row r="60" ht="14.25" spans="1:14">
      <c r="A60" s="96"/>
      <c r="B60" s="100"/>
      <c r="C60" s="101"/>
      <c r="D60" s="111" t="s">
        <v>341</v>
      </c>
      <c r="E60" s="101"/>
      <c r="F60" s="101"/>
      <c r="G60" s="101"/>
      <c r="H60" s="101"/>
      <c r="I60" s="101"/>
      <c r="J60" s="101"/>
      <c r="K60" s="101"/>
      <c r="L60" s="101"/>
      <c r="M60" s="101"/>
      <c r="N60" s="103"/>
    </row>
    <row r="61" ht="14.25" spans="1:14">
      <c r="A61" s="96"/>
      <c r="B61" s="100" t="s">
        <v>39</v>
      </c>
      <c r="C61" s="103" t="s">
        <v>18</v>
      </c>
      <c r="D61" s="112" t="s">
        <v>342</v>
      </c>
      <c r="E61" s="101" t="s">
        <v>18</v>
      </c>
      <c r="F61" s="101" t="s">
        <v>18</v>
      </c>
      <c r="G61" s="101" t="s">
        <v>18</v>
      </c>
      <c r="H61" s="101" t="s">
        <v>18</v>
      </c>
      <c r="I61" s="101" t="s">
        <v>18</v>
      </c>
      <c r="J61" s="101" t="s">
        <v>18</v>
      </c>
      <c r="K61" s="101" t="s">
        <v>18</v>
      </c>
      <c r="L61" s="101" t="s">
        <v>18</v>
      </c>
      <c r="M61" s="101" t="s">
        <v>18</v>
      </c>
      <c r="N61" s="103" t="s">
        <v>18</v>
      </c>
    </row>
    <row r="62" ht="14.25" spans="1:14">
      <c r="A62" s="96"/>
      <c r="B62" s="100"/>
      <c r="C62" s="103"/>
      <c r="D62" s="113" t="s">
        <v>343</v>
      </c>
      <c r="E62" s="101"/>
      <c r="F62" s="101"/>
      <c r="G62" s="101"/>
      <c r="H62" s="101"/>
      <c r="I62" s="101"/>
      <c r="J62" s="101"/>
      <c r="K62" s="101"/>
      <c r="L62" s="101"/>
      <c r="M62" s="101"/>
      <c r="N62" s="103"/>
    </row>
    <row r="63" ht="14.25" spans="1:14">
      <c r="A63" s="96"/>
      <c r="B63" s="100" t="s">
        <v>60</v>
      </c>
      <c r="C63" s="103" t="s">
        <v>18</v>
      </c>
      <c r="D63" s="112" t="s">
        <v>344</v>
      </c>
      <c r="E63" s="101" t="s">
        <v>18</v>
      </c>
      <c r="F63" s="101" t="s">
        <v>18</v>
      </c>
      <c r="G63" s="101" t="s">
        <v>18</v>
      </c>
      <c r="H63" s="101" t="s">
        <v>18</v>
      </c>
      <c r="I63" s="101" t="s">
        <v>18</v>
      </c>
      <c r="J63" s="101" t="s">
        <v>18</v>
      </c>
      <c r="K63" s="101" t="s">
        <v>18</v>
      </c>
      <c r="L63" s="101" t="s">
        <v>18</v>
      </c>
      <c r="M63" s="101" t="s">
        <v>18</v>
      </c>
      <c r="N63" s="103" t="s">
        <v>18</v>
      </c>
    </row>
    <row r="64" ht="45" customHeight="1" spans="1:14">
      <c r="A64" s="96"/>
      <c r="B64" s="100"/>
      <c r="C64" s="103"/>
      <c r="D64" s="113" t="s">
        <v>345</v>
      </c>
      <c r="E64" s="101"/>
      <c r="F64" s="101"/>
      <c r="G64" s="101"/>
      <c r="H64" s="101"/>
      <c r="I64" s="101"/>
      <c r="J64" s="101"/>
      <c r="K64" s="101"/>
      <c r="L64" s="101"/>
      <c r="M64" s="101"/>
      <c r="N64" s="103"/>
    </row>
    <row r="65" ht="14.25" spans="1:14">
      <c r="A65" s="96"/>
      <c r="B65" s="100" t="s">
        <v>81</v>
      </c>
      <c r="C65" s="103" t="s">
        <v>18</v>
      </c>
      <c r="D65" s="112" t="s">
        <v>346</v>
      </c>
      <c r="E65" s="101" t="s">
        <v>18</v>
      </c>
      <c r="F65" s="101" t="s">
        <v>18</v>
      </c>
      <c r="G65" s="101" t="s">
        <v>18</v>
      </c>
      <c r="H65" s="101" t="s">
        <v>18</v>
      </c>
      <c r="I65" s="101" t="s">
        <v>18</v>
      </c>
      <c r="J65" s="101" t="s">
        <v>18</v>
      </c>
      <c r="K65" s="101" t="s">
        <v>18</v>
      </c>
      <c r="L65" s="101" t="s">
        <v>18</v>
      </c>
      <c r="M65" s="101" t="s">
        <v>18</v>
      </c>
      <c r="N65" s="103" t="s">
        <v>18</v>
      </c>
    </row>
    <row r="66" ht="45" customHeight="1" spans="1:14">
      <c r="A66" s="96"/>
      <c r="B66" s="100"/>
      <c r="C66" s="103"/>
      <c r="D66" s="113" t="s">
        <v>347</v>
      </c>
      <c r="E66" s="101"/>
      <c r="F66" s="101"/>
      <c r="G66" s="101"/>
      <c r="H66" s="101"/>
      <c r="I66" s="101"/>
      <c r="J66" s="101"/>
      <c r="K66" s="101"/>
      <c r="L66" s="101"/>
      <c r="M66" s="101"/>
      <c r="N66" s="103"/>
    </row>
    <row r="67" ht="14.25" spans="1:14">
      <c r="A67" s="96"/>
      <c r="B67" s="100" t="s">
        <v>102</v>
      </c>
      <c r="C67" s="103" t="s">
        <v>18</v>
      </c>
      <c r="D67" s="112" t="s">
        <v>348</v>
      </c>
      <c r="E67" s="101" t="s">
        <v>18</v>
      </c>
      <c r="F67" s="101" t="s">
        <v>18</v>
      </c>
      <c r="G67" s="101" t="s">
        <v>18</v>
      </c>
      <c r="H67" s="101" t="s">
        <v>18</v>
      </c>
      <c r="I67" s="101" t="s">
        <v>18</v>
      </c>
      <c r="J67" s="101" t="s">
        <v>18</v>
      </c>
      <c r="K67" s="101" t="s">
        <v>18</v>
      </c>
      <c r="L67" s="101" t="s">
        <v>18</v>
      </c>
      <c r="M67" s="101" t="s">
        <v>18</v>
      </c>
      <c r="N67" s="103" t="s">
        <v>18</v>
      </c>
    </row>
    <row r="68" ht="14.25" customHeight="1" spans="1:14">
      <c r="A68" s="96"/>
      <c r="B68" s="100"/>
      <c r="C68" s="103"/>
      <c r="D68" s="113" t="s">
        <v>349</v>
      </c>
      <c r="E68" s="101"/>
      <c r="F68" s="101"/>
      <c r="G68" s="101"/>
      <c r="H68" s="101"/>
      <c r="I68" s="101"/>
      <c r="J68" s="101"/>
      <c r="K68" s="101"/>
      <c r="L68" s="101"/>
      <c r="M68" s="101"/>
      <c r="N68" s="103"/>
    </row>
    <row r="69" ht="14.25" spans="1:14">
      <c r="A69" s="96"/>
      <c r="B69" s="100" t="s">
        <v>123</v>
      </c>
      <c r="C69" s="103" t="s">
        <v>18</v>
      </c>
      <c r="D69" s="101" t="s">
        <v>18</v>
      </c>
      <c r="E69" s="101" t="s">
        <v>18</v>
      </c>
      <c r="F69" s="101" t="s">
        <v>18</v>
      </c>
      <c r="G69" s="101" t="s">
        <v>18</v>
      </c>
      <c r="H69" s="101" t="s">
        <v>18</v>
      </c>
      <c r="I69" s="101" t="s">
        <v>18</v>
      </c>
      <c r="J69" s="101" t="s">
        <v>18</v>
      </c>
      <c r="K69" s="101" t="s">
        <v>18</v>
      </c>
      <c r="L69" s="101" t="s">
        <v>18</v>
      </c>
      <c r="M69" s="101" t="s">
        <v>18</v>
      </c>
      <c r="N69" s="103" t="s">
        <v>18</v>
      </c>
    </row>
    <row r="70" ht="14.25" customHeight="1" spans="1:14">
      <c r="A70" s="96"/>
      <c r="B70" s="100"/>
      <c r="C70" s="103"/>
      <c r="D70" s="101"/>
      <c r="E70" s="101"/>
      <c r="F70" s="101"/>
      <c r="G70" s="101"/>
      <c r="H70" s="101"/>
      <c r="I70" s="101"/>
      <c r="J70" s="101"/>
      <c r="K70" s="101"/>
      <c r="L70" s="101"/>
      <c r="M70" s="101"/>
      <c r="N70" s="103"/>
    </row>
    <row r="71" ht="14.25" spans="1:14">
      <c r="A71" s="96"/>
      <c r="B71" s="100" t="s">
        <v>144</v>
      </c>
      <c r="C71" s="103" t="s">
        <v>18</v>
      </c>
      <c r="D71" s="101" t="s">
        <v>18</v>
      </c>
      <c r="E71" s="101" t="s">
        <v>18</v>
      </c>
      <c r="F71" s="101" t="s">
        <v>18</v>
      </c>
      <c r="G71" s="101" t="s">
        <v>18</v>
      </c>
      <c r="H71" s="101" t="s">
        <v>18</v>
      </c>
      <c r="I71" s="101" t="s">
        <v>18</v>
      </c>
      <c r="J71" s="101" t="s">
        <v>18</v>
      </c>
      <c r="K71" s="101" t="s">
        <v>18</v>
      </c>
      <c r="L71" s="101" t="s">
        <v>18</v>
      </c>
      <c r="M71" s="101" t="s">
        <v>18</v>
      </c>
      <c r="N71" s="103" t="s">
        <v>18</v>
      </c>
    </row>
    <row r="72" ht="14.25" customHeight="1" spans="1:14">
      <c r="A72" s="96"/>
      <c r="B72" s="100"/>
      <c r="C72" s="103"/>
      <c r="D72" s="101"/>
      <c r="E72" s="101"/>
      <c r="F72" s="101"/>
      <c r="G72" s="101"/>
      <c r="H72" s="101"/>
      <c r="I72" s="101"/>
      <c r="J72" s="101"/>
      <c r="K72" s="101"/>
      <c r="L72" s="101"/>
      <c r="M72" s="101"/>
      <c r="N72" s="103"/>
    </row>
    <row r="73" ht="14.25" spans="1:14">
      <c r="A73" s="96"/>
      <c r="B73" s="100" t="s">
        <v>165</v>
      </c>
      <c r="C73" s="108" t="s">
        <v>18</v>
      </c>
      <c r="D73" s="108" t="s">
        <v>18</v>
      </c>
      <c r="E73" s="108" t="s">
        <v>18</v>
      </c>
      <c r="F73" s="108" t="s">
        <v>18</v>
      </c>
      <c r="G73" s="108" t="s">
        <v>18</v>
      </c>
      <c r="H73" s="108" t="s">
        <v>18</v>
      </c>
      <c r="I73" s="108" t="s">
        <v>18</v>
      </c>
      <c r="J73" s="108" t="s">
        <v>18</v>
      </c>
      <c r="K73" s="108" t="s">
        <v>18</v>
      </c>
      <c r="L73" s="108" t="s">
        <v>18</v>
      </c>
      <c r="M73" s="108" t="s">
        <v>18</v>
      </c>
      <c r="N73" s="108" t="s">
        <v>18</v>
      </c>
    </row>
    <row r="74" ht="14.25" customHeight="1" spans="1:14">
      <c r="A74" s="96"/>
      <c r="B74" s="100"/>
      <c r="C74" s="108"/>
      <c r="D74" s="108"/>
      <c r="E74" s="108"/>
      <c r="F74" s="108"/>
      <c r="G74" s="108"/>
      <c r="H74" s="108"/>
      <c r="I74" s="108"/>
      <c r="J74" s="108"/>
      <c r="K74" s="108"/>
      <c r="L74" s="108"/>
      <c r="M74" s="108"/>
      <c r="N74" s="108"/>
    </row>
    <row r="75" ht="14.25" spans="1:14">
      <c r="A75" s="96"/>
      <c r="B75" s="96"/>
      <c r="C75" s="96"/>
      <c r="D75" s="109"/>
      <c r="E75" s="109"/>
      <c r="F75" s="109"/>
      <c r="G75" s="109"/>
      <c r="H75" s="109"/>
      <c r="I75" s="109"/>
      <c r="J75" s="109"/>
      <c r="K75" s="109"/>
      <c r="L75" s="109"/>
      <c r="M75" s="109"/>
      <c r="N75" s="96"/>
    </row>
    <row r="76" ht="14.25" customHeight="1" spans="1:14">
      <c r="A76" s="96"/>
      <c r="B76" s="96"/>
      <c r="C76" s="96"/>
      <c r="D76" s="109"/>
      <c r="E76" s="109"/>
      <c r="F76" s="109"/>
      <c r="G76" s="109"/>
      <c r="H76" s="109"/>
      <c r="I76" s="109"/>
      <c r="J76" s="109"/>
      <c r="K76" s="109"/>
      <c r="L76" s="109"/>
      <c r="M76" s="109"/>
      <c r="N76" s="96"/>
    </row>
    <row r="77" ht="14.25" spans="1:14">
      <c r="A77" s="96"/>
      <c r="B77" s="96"/>
      <c r="C77" s="96"/>
      <c r="D77" s="109"/>
      <c r="E77" s="109"/>
      <c r="F77" s="109"/>
      <c r="G77" s="109"/>
      <c r="H77" s="109"/>
      <c r="I77" s="109"/>
      <c r="J77" s="109"/>
      <c r="K77" s="109"/>
      <c r="L77" s="109"/>
      <c r="M77" s="109"/>
      <c r="N77" s="96"/>
    </row>
    <row r="78" ht="15.75" customHeight="1" spans="1:14">
      <c r="A78" s="96"/>
      <c r="B78" s="97" t="s">
        <v>350</v>
      </c>
      <c r="C78" s="97"/>
      <c r="D78" s="97"/>
      <c r="E78" s="97"/>
      <c r="F78" s="97"/>
      <c r="G78" s="97"/>
      <c r="H78" s="97"/>
      <c r="I78" s="97"/>
      <c r="J78" s="97"/>
      <c r="K78" s="97"/>
      <c r="L78" s="97"/>
      <c r="M78" s="97"/>
      <c r="N78" s="97"/>
    </row>
    <row r="79" ht="15" spans="1:14">
      <c r="A79" s="96"/>
      <c r="B79" s="98"/>
      <c r="C79" s="99">
        <v>1</v>
      </c>
      <c r="D79" s="99">
        <v>2</v>
      </c>
      <c r="E79" s="99">
        <v>3</v>
      </c>
      <c r="F79" s="99">
        <v>4</v>
      </c>
      <c r="G79" s="99">
        <v>5</v>
      </c>
      <c r="H79" s="99">
        <v>6</v>
      </c>
      <c r="I79" s="99">
        <v>7</v>
      </c>
      <c r="J79" s="99">
        <v>8</v>
      </c>
      <c r="K79" s="99">
        <v>9</v>
      </c>
      <c r="L79" s="99">
        <v>10</v>
      </c>
      <c r="M79" s="99">
        <v>11</v>
      </c>
      <c r="N79" s="99">
        <v>12</v>
      </c>
    </row>
    <row r="80" ht="14.25" customHeight="1" spans="1:14">
      <c r="A80" s="96"/>
      <c r="B80" s="100" t="s">
        <v>17</v>
      </c>
      <c r="C80" s="101" t="s">
        <v>18</v>
      </c>
      <c r="D80" s="114" t="s">
        <v>351</v>
      </c>
      <c r="E80" s="101" t="s">
        <v>18</v>
      </c>
      <c r="F80" s="101" t="s">
        <v>18</v>
      </c>
      <c r="G80" s="101" t="s">
        <v>18</v>
      </c>
      <c r="H80" s="101" t="s">
        <v>18</v>
      </c>
      <c r="I80" s="101" t="s">
        <v>18</v>
      </c>
      <c r="J80" s="101" t="s">
        <v>18</v>
      </c>
      <c r="K80" s="101" t="s">
        <v>18</v>
      </c>
      <c r="L80" s="101" t="s">
        <v>18</v>
      </c>
      <c r="M80" s="101" t="s">
        <v>18</v>
      </c>
      <c r="N80" s="103" t="s">
        <v>18</v>
      </c>
    </row>
    <row r="81" ht="14.25" spans="1:14">
      <c r="A81" s="96"/>
      <c r="B81" s="100"/>
      <c r="C81" s="101"/>
      <c r="D81" s="115" t="s">
        <v>352</v>
      </c>
      <c r="E81" s="101"/>
      <c r="F81" s="101"/>
      <c r="G81" s="101"/>
      <c r="H81" s="101"/>
      <c r="I81" s="101"/>
      <c r="J81" s="101"/>
      <c r="K81" s="101"/>
      <c r="L81" s="101"/>
      <c r="M81" s="101"/>
      <c r="N81" s="103"/>
    </row>
    <row r="82" ht="14.25" spans="1:14">
      <c r="A82" s="96"/>
      <c r="B82" s="100" t="s">
        <v>39</v>
      </c>
      <c r="C82" s="103" t="s">
        <v>18</v>
      </c>
      <c r="D82" s="116" t="s">
        <v>353</v>
      </c>
      <c r="E82" s="101" t="s">
        <v>18</v>
      </c>
      <c r="F82" s="101" t="s">
        <v>18</v>
      </c>
      <c r="G82" s="101" t="s">
        <v>18</v>
      </c>
      <c r="H82" s="101" t="s">
        <v>18</v>
      </c>
      <c r="I82" s="101" t="s">
        <v>18</v>
      </c>
      <c r="J82" s="101" t="s">
        <v>18</v>
      </c>
      <c r="K82" s="101" t="s">
        <v>18</v>
      </c>
      <c r="L82" s="101" t="s">
        <v>18</v>
      </c>
      <c r="M82" s="101" t="s">
        <v>18</v>
      </c>
      <c r="N82" s="103" t="s">
        <v>18</v>
      </c>
    </row>
    <row r="83" ht="14.25" spans="1:14">
      <c r="A83" s="96"/>
      <c r="B83" s="100"/>
      <c r="C83" s="103"/>
      <c r="D83" s="117" t="s">
        <v>354</v>
      </c>
      <c r="E83" s="101"/>
      <c r="F83" s="101"/>
      <c r="G83" s="101"/>
      <c r="H83" s="101"/>
      <c r="I83" s="101"/>
      <c r="J83" s="101"/>
      <c r="K83" s="101"/>
      <c r="L83" s="101"/>
      <c r="M83" s="101"/>
      <c r="N83" s="103"/>
    </row>
    <row r="84" ht="14.25" spans="1:14">
      <c r="A84" s="96"/>
      <c r="B84" s="100" t="s">
        <v>60</v>
      </c>
      <c r="C84" s="103" t="s">
        <v>18</v>
      </c>
      <c r="D84" s="116" t="s">
        <v>355</v>
      </c>
      <c r="E84" s="101" t="s">
        <v>18</v>
      </c>
      <c r="F84" s="101" t="s">
        <v>18</v>
      </c>
      <c r="G84" s="101" t="s">
        <v>18</v>
      </c>
      <c r="H84" s="101" t="s">
        <v>18</v>
      </c>
      <c r="I84" s="101" t="s">
        <v>18</v>
      </c>
      <c r="J84" s="101" t="s">
        <v>18</v>
      </c>
      <c r="K84" s="101" t="s">
        <v>18</v>
      </c>
      <c r="L84" s="101" t="s">
        <v>18</v>
      </c>
      <c r="M84" s="101" t="s">
        <v>18</v>
      </c>
      <c r="N84" s="103" t="s">
        <v>18</v>
      </c>
    </row>
    <row r="85" ht="14.25" spans="1:14">
      <c r="A85" s="96"/>
      <c r="B85" s="100"/>
      <c r="C85" s="103"/>
      <c r="D85" s="117" t="s">
        <v>356</v>
      </c>
      <c r="E85" s="101"/>
      <c r="F85" s="101"/>
      <c r="G85" s="101"/>
      <c r="H85" s="101"/>
      <c r="I85" s="101"/>
      <c r="J85" s="101"/>
      <c r="K85" s="101"/>
      <c r="L85" s="101"/>
      <c r="M85" s="101"/>
      <c r="N85" s="103"/>
    </row>
    <row r="86" ht="14.25" spans="1:14">
      <c r="A86" s="96"/>
      <c r="B86" s="100" t="s">
        <v>81</v>
      </c>
      <c r="C86" s="103" t="s">
        <v>18</v>
      </c>
      <c r="D86" s="116" t="s">
        <v>357</v>
      </c>
      <c r="E86" s="101" t="s">
        <v>18</v>
      </c>
      <c r="F86" s="101" t="s">
        <v>18</v>
      </c>
      <c r="G86" s="101" t="s">
        <v>18</v>
      </c>
      <c r="H86" s="101" t="s">
        <v>18</v>
      </c>
      <c r="I86" s="101" t="s">
        <v>18</v>
      </c>
      <c r="J86" s="101" t="s">
        <v>18</v>
      </c>
      <c r="K86" s="101" t="s">
        <v>18</v>
      </c>
      <c r="L86" s="101" t="s">
        <v>18</v>
      </c>
      <c r="M86" s="101" t="s">
        <v>18</v>
      </c>
      <c r="N86" s="103" t="s">
        <v>18</v>
      </c>
    </row>
    <row r="87" ht="22.5" spans="1:14">
      <c r="A87" s="96"/>
      <c r="B87" s="100"/>
      <c r="C87" s="103"/>
      <c r="D87" s="117" t="s">
        <v>358</v>
      </c>
      <c r="E87" s="101"/>
      <c r="F87" s="101"/>
      <c r="G87" s="101"/>
      <c r="H87" s="101"/>
      <c r="I87" s="101"/>
      <c r="J87" s="101"/>
      <c r="K87" s="101"/>
      <c r="L87" s="101"/>
      <c r="M87" s="101"/>
      <c r="N87" s="103"/>
    </row>
    <row r="88" ht="14.25" spans="1:14">
      <c r="A88" s="96"/>
      <c r="B88" s="100" t="s">
        <v>102</v>
      </c>
      <c r="C88" s="103" t="s">
        <v>18</v>
      </c>
      <c r="D88" s="116" t="s">
        <v>359</v>
      </c>
      <c r="E88" s="101" t="s">
        <v>18</v>
      </c>
      <c r="F88" s="101" t="s">
        <v>18</v>
      </c>
      <c r="G88" s="101" t="s">
        <v>18</v>
      </c>
      <c r="H88" s="101" t="s">
        <v>18</v>
      </c>
      <c r="I88" s="101" t="s">
        <v>18</v>
      </c>
      <c r="J88" s="101" t="s">
        <v>18</v>
      </c>
      <c r="K88" s="101" t="s">
        <v>18</v>
      </c>
      <c r="L88" s="101" t="s">
        <v>18</v>
      </c>
      <c r="M88" s="101" t="s">
        <v>18</v>
      </c>
      <c r="N88" s="103" t="s">
        <v>18</v>
      </c>
    </row>
    <row r="89" ht="14.25" spans="1:14">
      <c r="A89" s="96"/>
      <c r="B89" s="100"/>
      <c r="C89" s="103"/>
      <c r="D89" s="117" t="s">
        <v>360</v>
      </c>
      <c r="E89" s="101"/>
      <c r="F89" s="101"/>
      <c r="G89" s="101"/>
      <c r="H89" s="101"/>
      <c r="I89" s="101"/>
      <c r="J89" s="101"/>
      <c r="K89" s="101"/>
      <c r="L89" s="101"/>
      <c r="M89" s="101"/>
      <c r="N89" s="103"/>
    </row>
    <row r="90" ht="14.25" spans="1:14">
      <c r="A90" s="96"/>
      <c r="B90" s="100" t="s">
        <v>123</v>
      </c>
      <c r="C90" s="103" t="s">
        <v>18</v>
      </c>
      <c r="D90" s="116" t="s">
        <v>361</v>
      </c>
      <c r="E90" s="101" t="s">
        <v>18</v>
      </c>
      <c r="F90" s="101" t="s">
        <v>18</v>
      </c>
      <c r="G90" s="101" t="s">
        <v>18</v>
      </c>
      <c r="H90" s="101" t="s">
        <v>18</v>
      </c>
      <c r="I90" s="101" t="s">
        <v>18</v>
      </c>
      <c r="J90" s="101" t="s">
        <v>18</v>
      </c>
      <c r="K90" s="101" t="s">
        <v>18</v>
      </c>
      <c r="L90" s="101" t="s">
        <v>18</v>
      </c>
      <c r="M90" s="101" t="s">
        <v>18</v>
      </c>
      <c r="N90" s="103" t="s">
        <v>18</v>
      </c>
    </row>
    <row r="91" ht="14.25" spans="1:14">
      <c r="A91" s="96"/>
      <c r="B91" s="100"/>
      <c r="C91" s="103"/>
      <c r="D91" s="117" t="s">
        <v>362</v>
      </c>
      <c r="E91" s="101"/>
      <c r="F91" s="101"/>
      <c r="G91" s="101"/>
      <c r="H91" s="101"/>
      <c r="I91" s="101"/>
      <c r="J91" s="101"/>
      <c r="K91" s="101"/>
      <c r="L91" s="101"/>
      <c r="M91" s="101"/>
      <c r="N91" s="103"/>
    </row>
    <row r="92" ht="14.25" spans="1:14">
      <c r="A92" s="96"/>
      <c r="B92" s="100" t="s">
        <v>144</v>
      </c>
      <c r="C92" s="103" t="s">
        <v>18</v>
      </c>
      <c r="D92" s="101" t="s">
        <v>18</v>
      </c>
      <c r="E92" s="101" t="s">
        <v>18</v>
      </c>
      <c r="F92" s="101" t="s">
        <v>18</v>
      </c>
      <c r="G92" s="101" t="s">
        <v>18</v>
      </c>
      <c r="H92" s="101" t="s">
        <v>18</v>
      </c>
      <c r="I92" s="101" t="s">
        <v>18</v>
      </c>
      <c r="J92" s="101" t="s">
        <v>18</v>
      </c>
      <c r="K92" s="101" t="s">
        <v>18</v>
      </c>
      <c r="L92" s="101" t="s">
        <v>18</v>
      </c>
      <c r="M92" s="101" t="s">
        <v>18</v>
      </c>
      <c r="N92" s="103" t="s">
        <v>18</v>
      </c>
    </row>
    <row r="93" ht="14.25" spans="1:14">
      <c r="A93" s="96"/>
      <c r="B93" s="100"/>
      <c r="C93" s="103"/>
      <c r="D93" s="101"/>
      <c r="E93" s="101"/>
      <c r="F93" s="101"/>
      <c r="G93" s="101"/>
      <c r="H93" s="101"/>
      <c r="I93" s="101"/>
      <c r="J93" s="101"/>
      <c r="K93" s="101"/>
      <c r="L93" s="101"/>
      <c r="M93" s="101"/>
      <c r="N93" s="103"/>
    </row>
    <row r="94" ht="14.25" spans="1:14">
      <c r="A94" s="96"/>
      <c r="B94" s="100" t="s">
        <v>165</v>
      </c>
      <c r="C94" s="108" t="s">
        <v>18</v>
      </c>
      <c r="D94" s="108" t="s">
        <v>18</v>
      </c>
      <c r="E94" s="108" t="s">
        <v>18</v>
      </c>
      <c r="F94" s="108" t="s">
        <v>18</v>
      </c>
      <c r="G94" s="108" t="s">
        <v>18</v>
      </c>
      <c r="H94" s="108" t="s">
        <v>18</v>
      </c>
      <c r="I94" s="108" t="s">
        <v>18</v>
      </c>
      <c r="J94" s="108" t="s">
        <v>18</v>
      </c>
      <c r="K94" s="108" t="s">
        <v>18</v>
      </c>
      <c r="L94" s="108" t="s">
        <v>18</v>
      </c>
      <c r="M94" s="108" t="s">
        <v>18</v>
      </c>
      <c r="N94" s="108" t="s">
        <v>18</v>
      </c>
    </row>
    <row r="95" ht="14.25" spans="1:14">
      <c r="A95" s="96"/>
      <c r="B95" s="100"/>
      <c r="C95" s="108"/>
      <c r="D95" s="108"/>
      <c r="E95" s="108"/>
      <c r="F95" s="108"/>
      <c r="G95" s="108"/>
      <c r="H95" s="108"/>
      <c r="I95" s="108"/>
      <c r="J95" s="108"/>
      <c r="K95" s="108"/>
      <c r="L95" s="108"/>
      <c r="M95" s="108"/>
      <c r="N95" s="108"/>
    </row>
  </sheetData>
  <mergeCells count="270">
    <mergeCell ref="D1:N1"/>
    <mergeCell ref="B2:N2"/>
    <mergeCell ref="A3:N3"/>
    <mergeCell ref="B4:N4"/>
    <mergeCell ref="B5:C5"/>
    <mergeCell ref="D5:N5"/>
    <mergeCell ref="B6:C6"/>
    <mergeCell ref="D6:N6"/>
    <mergeCell ref="D7:N7"/>
    <mergeCell ref="D8:N8"/>
    <mergeCell ref="B9:C9"/>
    <mergeCell ref="D9:N9"/>
    <mergeCell ref="D10:N10"/>
    <mergeCell ref="D11:N11"/>
    <mergeCell ref="D12:N12"/>
    <mergeCell ref="B15:N15"/>
    <mergeCell ref="B36:N36"/>
    <mergeCell ref="B57:N57"/>
    <mergeCell ref="B78:N78"/>
    <mergeCell ref="B17:B18"/>
    <mergeCell ref="B19:B20"/>
    <mergeCell ref="B21:B22"/>
    <mergeCell ref="B23:B24"/>
    <mergeCell ref="B25:B26"/>
    <mergeCell ref="B27:B28"/>
    <mergeCell ref="B29:B30"/>
    <mergeCell ref="B31:B32"/>
    <mergeCell ref="B38:B39"/>
    <mergeCell ref="B40:B41"/>
    <mergeCell ref="B42:B43"/>
    <mergeCell ref="B44:B45"/>
    <mergeCell ref="B46:B47"/>
    <mergeCell ref="B48:B49"/>
    <mergeCell ref="B50:B51"/>
    <mergeCell ref="B52:B53"/>
    <mergeCell ref="B59:B60"/>
    <mergeCell ref="B61:B62"/>
    <mergeCell ref="B63:B64"/>
    <mergeCell ref="B65:B66"/>
    <mergeCell ref="B67:B68"/>
    <mergeCell ref="B69:B70"/>
    <mergeCell ref="B71:B72"/>
    <mergeCell ref="B73:B74"/>
    <mergeCell ref="B80:B81"/>
    <mergeCell ref="B82:B83"/>
    <mergeCell ref="B84:B85"/>
    <mergeCell ref="B86:B87"/>
    <mergeCell ref="B88:B89"/>
    <mergeCell ref="B90:B91"/>
    <mergeCell ref="B92:B93"/>
    <mergeCell ref="B94:B95"/>
    <mergeCell ref="C17:C18"/>
    <mergeCell ref="C19:C20"/>
    <mergeCell ref="C21:C22"/>
    <mergeCell ref="C23:C24"/>
    <mergeCell ref="C25:C26"/>
    <mergeCell ref="C27:C28"/>
    <mergeCell ref="C29:C30"/>
    <mergeCell ref="C31:C32"/>
    <mergeCell ref="C38:C39"/>
    <mergeCell ref="C40:C41"/>
    <mergeCell ref="C42:C43"/>
    <mergeCell ref="C44:C45"/>
    <mergeCell ref="C46:C47"/>
    <mergeCell ref="C48:C49"/>
    <mergeCell ref="C50:C51"/>
    <mergeCell ref="C52:C53"/>
    <mergeCell ref="C59:C60"/>
    <mergeCell ref="C61:C62"/>
    <mergeCell ref="C63:C64"/>
    <mergeCell ref="C65:C66"/>
    <mergeCell ref="C67:C68"/>
    <mergeCell ref="C69:C70"/>
    <mergeCell ref="C71:C72"/>
    <mergeCell ref="C73:C74"/>
    <mergeCell ref="C80:C81"/>
    <mergeCell ref="C82:C83"/>
    <mergeCell ref="C84:C85"/>
    <mergeCell ref="C86:C87"/>
    <mergeCell ref="C88:C89"/>
    <mergeCell ref="C90:C91"/>
    <mergeCell ref="C92:C93"/>
    <mergeCell ref="C94:C95"/>
    <mergeCell ref="D69:D70"/>
    <mergeCell ref="D71:D72"/>
    <mergeCell ref="D73:D74"/>
    <mergeCell ref="D92:D93"/>
    <mergeCell ref="D94:D95"/>
    <mergeCell ref="E59:E60"/>
    <mergeCell ref="E61:E62"/>
    <mergeCell ref="E63:E64"/>
    <mergeCell ref="E65:E66"/>
    <mergeCell ref="E67:E68"/>
    <mergeCell ref="E69:E70"/>
    <mergeCell ref="E71:E72"/>
    <mergeCell ref="E73:E74"/>
    <mergeCell ref="E80:E81"/>
    <mergeCell ref="E82:E83"/>
    <mergeCell ref="E84:E85"/>
    <mergeCell ref="E86:E87"/>
    <mergeCell ref="E88:E89"/>
    <mergeCell ref="E90:E91"/>
    <mergeCell ref="E92:E93"/>
    <mergeCell ref="E94:E95"/>
    <mergeCell ref="F59:F60"/>
    <mergeCell ref="F61:F62"/>
    <mergeCell ref="F63:F64"/>
    <mergeCell ref="F65:F66"/>
    <mergeCell ref="F67:F68"/>
    <mergeCell ref="F69:F70"/>
    <mergeCell ref="F71:F72"/>
    <mergeCell ref="F73:F74"/>
    <mergeCell ref="F80:F81"/>
    <mergeCell ref="F82:F83"/>
    <mergeCell ref="F84:F85"/>
    <mergeCell ref="F86:F87"/>
    <mergeCell ref="F88:F89"/>
    <mergeCell ref="F90:F91"/>
    <mergeCell ref="F92:F93"/>
    <mergeCell ref="F94:F95"/>
    <mergeCell ref="G59:G60"/>
    <mergeCell ref="G61:G62"/>
    <mergeCell ref="G63:G64"/>
    <mergeCell ref="G65:G66"/>
    <mergeCell ref="G67:G68"/>
    <mergeCell ref="G69:G70"/>
    <mergeCell ref="G71:G72"/>
    <mergeCell ref="G73:G74"/>
    <mergeCell ref="G80:G81"/>
    <mergeCell ref="G82:G83"/>
    <mergeCell ref="G84:G85"/>
    <mergeCell ref="G86:G87"/>
    <mergeCell ref="G88:G89"/>
    <mergeCell ref="G90:G91"/>
    <mergeCell ref="G92:G93"/>
    <mergeCell ref="G94:G95"/>
    <mergeCell ref="H59:H60"/>
    <mergeCell ref="H61:H62"/>
    <mergeCell ref="H63:H64"/>
    <mergeCell ref="H65:H66"/>
    <mergeCell ref="H67:H68"/>
    <mergeCell ref="H69:H70"/>
    <mergeCell ref="H71:H72"/>
    <mergeCell ref="H73:H74"/>
    <mergeCell ref="H80:H81"/>
    <mergeCell ref="H82:H83"/>
    <mergeCell ref="H84:H85"/>
    <mergeCell ref="H86:H87"/>
    <mergeCell ref="H88:H89"/>
    <mergeCell ref="H90:H91"/>
    <mergeCell ref="H92:H93"/>
    <mergeCell ref="H94:H95"/>
    <mergeCell ref="I59:I60"/>
    <mergeCell ref="I61:I62"/>
    <mergeCell ref="I63:I64"/>
    <mergeCell ref="I65:I66"/>
    <mergeCell ref="I67:I68"/>
    <mergeCell ref="I69:I70"/>
    <mergeCell ref="I71:I72"/>
    <mergeCell ref="I73:I74"/>
    <mergeCell ref="I80:I81"/>
    <mergeCell ref="I82:I83"/>
    <mergeCell ref="I84:I85"/>
    <mergeCell ref="I86:I87"/>
    <mergeCell ref="I88:I89"/>
    <mergeCell ref="I90:I91"/>
    <mergeCell ref="I92:I93"/>
    <mergeCell ref="I94:I95"/>
    <mergeCell ref="J59:J60"/>
    <mergeCell ref="J61:J62"/>
    <mergeCell ref="J63:J64"/>
    <mergeCell ref="J65:J66"/>
    <mergeCell ref="J67:J68"/>
    <mergeCell ref="J69:J70"/>
    <mergeCell ref="J71:J72"/>
    <mergeCell ref="J73:J74"/>
    <mergeCell ref="J80:J81"/>
    <mergeCell ref="J82:J83"/>
    <mergeCell ref="J84:J85"/>
    <mergeCell ref="J86:J87"/>
    <mergeCell ref="J88:J89"/>
    <mergeCell ref="J90:J91"/>
    <mergeCell ref="J92:J93"/>
    <mergeCell ref="J94:J95"/>
    <mergeCell ref="K59:K60"/>
    <mergeCell ref="K61:K62"/>
    <mergeCell ref="K63:K64"/>
    <mergeCell ref="K65:K66"/>
    <mergeCell ref="K67:K68"/>
    <mergeCell ref="K69:K70"/>
    <mergeCell ref="K71:K72"/>
    <mergeCell ref="K73:K74"/>
    <mergeCell ref="K80:K81"/>
    <mergeCell ref="K82:K83"/>
    <mergeCell ref="K84:K85"/>
    <mergeCell ref="K86:K87"/>
    <mergeCell ref="K88:K89"/>
    <mergeCell ref="K90:K91"/>
    <mergeCell ref="K92:K93"/>
    <mergeCell ref="K94:K95"/>
    <mergeCell ref="L59:L60"/>
    <mergeCell ref="L61:L62"/>
    <mergeCell ref="L63:L64"/>
    <mergeCell ref="L65:L66"/>
    <mergeCell ref="L67:L68"/>
    <mergeCell ref="L69:L70"/>
    <mergeCell ref="L71:L72"/>
    <mergeCell ref="L73:L74"/>
    <mergeCell ref="L80:L81"/>
    <mergeCell ref="L82:L83"/>
    <mergeCell ref="L84:L85"/>
    <mergeCell ref="L86:L87"/>
    <mergeCell ref="L88:L89"/>
    <mergeCell ref="L90:L91"/>
    <mergeCell ref="L92:L93"/>
    <mergeCell ref="L94:L95"/>
    <mergeCell ref="M46:M47"/>
    <mergeCell ref="M48:M49"/>
    <mergeCell ref="M50:M51"/>
    <mergeCell ref="M52:M53"/>
    <mergeCell ref="M59:M60"/>
    <mergeCell ref="M61:M62"/>
    <mergeCell ref="M63:M64"/>
    <mergeCell ref="M65:M66"/>
    <mergeCell ref="M67:M68"/>
    <mergeCell ref="M69:M70"/>
    <mergeCell ref="M71:M72"/>
    <mergeCell ref="M73:M74"/>
    <mergeCell ref="M80:M81"/>
    <mergeCell ref="M82:M83"/>
    <mergeCell ref="M84:M85"/>
    <mergeCell ref="M86:M87"/>
    <mergeCell ref="M88:M89"/>
    <mergeCell ref="M90:M91"/>
    <mergeCell ref="M92:M93"/>
    <mergeCell ref="M94:M95"/>
    <mergeCell ref="N17:N18"/>
    <mergeCell ref="N19:N20"/>
    <mergeCell ref="N21:N22"/>
    <mergeCell ref="N23:N24"/>
    <mergeCell ref="N25:N26"/>
    <mergeCell ref="N27:N28"/>
    <mergeCell ref="N29:N30"/>
    <mergeCell ref="N31:N32"/>
    <mergeCell ref="N38:N39"/>
    <mergeCell ref="N40:N41"/>
    <mergeCell ref="N42:N43"/>
    <mergeCell ref="N44:N45"/>
    <mergeCell ref="N46:N47"/>
    <mergeCell ref="N48:N49"/>
    <mergeCell ref="N50:N51"/>
    <mergeCell ref="N52:N53"/>
    <mergeCell ref="N59:N60"/>
    <mergeCell ref="N61:N62"/>
    <mergeCell ref="N63:N64"/>
    <mergeCell ref="N65:N66"/>
    <mergeCell ref="N67:N68"/>
    <mergeCell ref="N69:N70"/>
    <mergeCell ref="N71:N72"/>
    <mergeCell ref="N73:N74"/>
    <mergeCell ref="N80:N81"/>
    <mergeCell ref="N82:N83"/>
    <mergeCell ref="N84:N85"/>
    <mergeCell ref="N86:N87"/>
    <mergeCell ref="N88:N89"/>
    <mergeCell ref="N90:N91"/>
    <mergeCell ref="N92:N93"/>
    <mergeCell ref="N94:N95"/>
    <mergeCell ref="B7:C8"/>
    <mergeCell ref="B10:C12"/>
  </mergeCells>
  <conditionalFormatting sqref="D10">
    <cfRule type="containsText" dxfId="0" priority="65" operator="between" text="empty">
      <formula>NOT(ISERROR(SEARCH("empty",D10)))</formula>
    </cfRule>
    <cfRule type="containsText" dxfId="1" priority="66" operator="between" text="empty">
      <formula>NOT(ISERROR(SEARCH("empty",D10)))</formula>
    </cfRule>
    <cfRule type="containsText" dxfId="2" priority="67" operator="between" text="empty">
      <formula>NOT(ISERROR(SEARCH("empty",D10)))</formula>
    </cfRule>
    <cfRule type="containsText" priority="68" operator="between" text="empty">
      <formula>NOT(ISERROR(SEARCH("empty",D10)))</formula>
    </cfRule>
    <cfRule type="containsText" dxfId="3" priority="69" operator="between" text="empty">
      <formula>NOT(ISERROR(SEARCH("empty",D10)))</formula>
    </cfRule>
    <cfRule type="containsText" dxfId="4" priority="70" operator="between" text="empty">
      <formula>NOT(ISERROR(SEARCH("empty",D10)))</formula>
    </cfRule>
    <cfRule type="containsText" dxfId="5" priority="71" operator="between" text="empty">
      <formula>NOT(ISERROR(SEARCH("empty",D10)))</formula>
    </cfRule>
    <cfRule type="containsText" dxfId="6" priority="72" operator="between" text="empty">
      <formula>NOT(ISERROR(SEARCH("empty",D10)))</formula>
    </cfRule>
    <cfRule type="containsText" dxfId="0" priority="73" operator="between" text="empty">
      <formula>NOT(ISERROR(SEARCH("empty",D10)))</formula>
    </cfRule>
    <cfRule type="containsText" dxfId="7" priority="74" operator="between" text="Plate layout">
      <formula>NOT(ISERROR(SEARCH("Plate layout",D10)))</formula>
    </cfRule>
    <cfRule type="containsText" dxfId="8" priority="75" operator="between" text="Empty">
      <formula>NOT(ISERROR(SEARCH("Empty",D10)))</formula>
    </cfRule>
    <cfRule type="containsText" dxfId="9" priority="76" operator="between" text="empty">
      <formula>NOT(ISERROR(SEARCH("empty",D10)))</formula>
    </cfRule>
  </conditionalFormatting>
  <conditionalFormatting sqref="A1:B1 D1 O1:XFD1 $A2:$XFD3">
    <cfRule type="containsText" dxfId="7" priority="123" operator="between" text="Plate layout">
      <formula>NOT(ISERROR(SEARCH("Plate layout",A1)))</formula>
    </cfRule>
    <cfRule type="containsText" dxfId="8" priority="124" operator="between" text="Empty">
      <formula>NOT(ISERROR(SEARCH("Empty",A1)))</formula>
    </cfRule>
    <cfRule type="containsText" dxfId="9" priority="125" operator="between" text="empty">
      <formula>NOT(ISERROR(SEARCH("empty",A1)))</formula>
    </cfRule>
  </conditionalFormatting>
  <conditionalFormatting sqref="A1:B1 O1:XFD1 $A2:$XFD3 D1">
    <cfRule type="containsText" dxfId="0" priority="122" operator="between" text="empty">
      <formula>NOT(ISERROR(SEARCH("empty",A1)))</formula>
    </cfRule>
  </conditionalFormatting>
  <conditionalFormatting sqref="A1:B1 $A2:$XFD3 O1:XFD1 D1">
    <cfRule type="containsText" dxfId="5" priority="120" operator="between" text="empty">
      <formula>NOT(ISERROR(SEARCH("empty",A1)))</formula>
    </cfRule>
    <cfRule type="containsText" dxfId="6" priority="121" operator="between" text="empty">
      <formula>NOT(ISERROR(SEARCH("empty",A1)))</formula>
    </cfRule>
  </conditionalFormatting>
  <conditionalFormatting sqref="$A1:$XFD3">
    <cfRule type="containsText" dxfId="0" priority="114" operator="between" text="empty">
      <formula>NOT(ISERROR(SEARCH("empty",A1)))</formula>
    </cfRule>
    <cfRule type="containsText" dxfId="1" priority="115" operator="between" text="empty">
      <formula>NOT(ISERROR(SEARCH("empty",A1)))</formula>
    </cfRule>
    <cfRule type="containsText" dxfId="2" priority="116" operator="between" text="empty">
      <formula>NOT(ISERROR(SEARCH("empty",A1)))</formula>
    </cfRule>
    <cfRule type="containsText" priority="117" operator="between" text="empty">
      <formula>NOT(ISERROR(SEARCH("empty",A1)))</formula>
    </cfRule>
    <cfRule type="containsText" dxfId="3" priority="118" operator="between" text="empty">
      <formula>NOT(ISERROR(SEARCH("empty",A1)))</formula>
    </cfRule>
    <cfRule type="containsText" dxfId="4" priority="119" operator="between" text="empty">
      <formula>NOT(ISERROR(SEARCH("empty",A1)))</formula>
    </cfRule>
  </conditionalFormatting>
  <conditionalFormatting sqref="B4:N9">
    <cfRule type="containsText" dxfId="0" priority="102" operator="between" text="empty">
      <formula>NOT(ISERROR(SEARCH("empty",B4)))</formula>
    </cfRule>
    <cfRule type="containsText" dxfId="1" priority="103" operator="between" text="empty">
      <formula>NOT(ISERROR(SEARCH("empty",B4)))</formula>
    </cfRule>
    <cfRule type="containsText" dxfId="2" priority="104" operator="between" text="empty">
      <formula>NOT(ISERROR(SEARCH("empty",B4)))</formula>
    </cfRule>
    <cfRule type="containsText" priority="105" operator="between" text="empty">
      <formula>NOT(ISERROR(SEARCH("empty",B4)))</formula>
    </cfRule>
    <cfRule type="containsText" dxfId="3" priority="106" operator="between" text="empty">
      <formula>NOT(ISERROR(SEARCH("empty",B4)))</formula>
    </cfRule>
    <cfRule type="containsText" dxfId="4" priority="107" operator="between" text="empty">
      <formula>NOT(ISERROR(SEARCH("empty",B4)))</formula>
    </cfRule>
    <cfRule type="containsText" dxfId="5" priority="108" operator="between" text="empty">
      <formula>NOT(ISERROR(SEARCH("empty",B4)))</formula>
    </cfRule>
    <cfRule type="containsText" dxfId="6" priority="109" operator="between" text="empty">
      <formula>NOT(ISERROR(SEARCH("empty",B4)))</formula>
    </cfRule>
    <cfRule type="containsText" dxfId="0" priority="110" operator="between" text="empty">
      <formula>NOT(ISERROR(SEARCH("empty",B4)))</formula>
    </cfRule>
    <cfRule type="containsText" dxfId="7" priority="111" operator="between" text="Plate layout">
      <formula>NOT(ISERROR(SEARCH("Plate layout",B4)))</formula>
    </cfRule>
    <cfRule type="containsText" dxfId="8" priority="112" operator="between" text="Empty">
      <formula>NOT(ISERROR(SEARCH("Empty",B4)))</formula>
    </cfRule>
    <cfRule type="containsText" dxfId="9" priority="113" operator="between" text="empty">
      <formula>NOT(ISERROR(SEARCH("empty",B4)))</formula>
    </cfRule>
  </conditionalFormatting>
  <conditionalFormatting sqref="O11:XFD12 B10 A11:A12">
    <cfRule type="containsText" dxfId="7" priority="87" operator="between" text="Plate layout">
      <formula>NOT(ISERROR(SEARCH("Plate layout",A10)))</formula>
    </cfRule>
    <cfRule type="containsText" dxfId="8" priority="88" operator="between" text="Empty">
      <formula>NOT(ISERROR(SEARCH("Empty",A10)))</formula>
    </cfRule>
    <cfRule type="containsText" dxfId="9" priority="89" operator="between" text="empty">
      <formula>NOT(ISERROR(SEARCH("empty",A10)))</formula>
    </cfRule>
  </conditionalFormatting>
  <conditionalFormatting sqref="D11:XFD12 B10 A11:A12">
    <cfRule type="containsText" dxfId="0" priority="78" operator="between" text="empty">
      <formula>NOT(ISERROR(SEARCH("empty",A10)))</formula>
    </cfRule>
    <cfRule type="containsText" dxfId="1" priority="79" operator="between" text="empty">
      <formula>NOT(ISERROR(SEARCH("empty",A10)))</formula>
    </cfRule>
    <cfRule type="containsText" dxfId="2" priority="80" operator="between" text="empty">
      <formula>NOT(ISERROR(SEARCH("empty",A10)))</formula>
    </cfRule>
    <cfRule type="containsText" priority="81" operator="between" text="empty">
      <formula>NOT(ISERROR(SEARCH("empty",A10)))</formula>
    </cfRule>
    <cfRule type="containsText" dxfId="3" priority="82" operator="between" text="empty">
      <formula>NOT(ISERROR(SEARCH("empty",A10)))</formula>
    </cfRule>
    <cfRule type="containsText" dxfId="4" priority="83" operator="between" text="empty">
      <formula>NOT(ISERROR(SEARCH("empty",A10)))</formula>
    </cfRule>
    <cfRule type="containsText" dxfId="5" priority="84" operator="between" text="empty">
      <formula>NOT(ISERROR(SEARCH("empty",A10)))</formula>
    </cfRule>
    <cfRule type="containsText" dxfId="6" priority="85" operator="between" text="empty">
      <formula>NOT(ISERROR(SEARCH("empty",A10)))</formula>
    </cfRule>
    <cfRule type="containsText" dxfId="0" priority="86" operator="between" text="empty">
      <formula>NOT(ISERROR(SEARCH("empty",A10)))</formula>
    </cfRule>
  </conditionalFormatting>
  <conditionalFormatting sqref="A10 O10:XFD10">
    <cfRule type="containsText" dxfId="9" priority="77" operator="between" text="empty">
      <formula>NOT(ISERROR(SEARCH("empty",A10)))</formula>
    </cfRule>
  </conditionalFormatting>
  <conditionalFormatting sqref="A10 D10 O10:XFD10">
    <cfRule type="containsText" dxfId="0" priority="64" operator="between" text="empty">
      <formula>NOT(ISERROR(SEARCH("empty",A10)))</formula>
    </cfRule>
  </conditionalFormatting>
  <conditionalFormatting sqref="A15:N95">
    <cfRule type="containsText" dxfId="10" priority="1" operator="between" text="Empty">
      <formula>NOT(ISERROR(SEARCH("Empty",A15)))</formula>
    </cfRule>
  </conditionalFormatting>
  <pageMargins left="0.7" right="0.7" top="0.75" bottom="0.75" header="0.3" footer="0.3"/>
  <pageSetup paperSize="9" orientation="portrait"/>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W168"/>
  <sheetViews>
    <sheetView workbookViewId="0">
      <pane xSplit="2" ySplit="1" topLeftCell="C2" activePane="bottomRight" state="frozen"/>
      <selection/>
      <selection pane="topRight"/>
      <selection pane="bottomLeft"/>
      <selection pane="bottomRight" activeCell="A1" sqref="A1"/>
    </sheetView>
  </sheetViews>
  <sheetFormatPr defaultColWidth="9" defaultRowHeight="13.5"/>
  <cols>
    <col min="1" max="1" width="9" style="4"/>
    <col min="2" max="2" width="21.8583333333333" style="4" customWidth="1"/>
    <col min="3" max="4" width="13.5666666666667" style="5" customWidth="1"/>
    <col min="5" max="5" width="13.7083333333333" style="4" customWidth="1"/>
    <col min="6" max="7" width="9" style="4"/>
    <col min="8" max="8" width="11.7083333333333" style="4" customWidth="1"/>
    <col min="9" max="9" width="9" style="4"/>
    <col min="10" max="10" width="11.5666666666667" style="4" customWidth="1"/>
    <col min="11" max="14" width="11" style="4" customWidth="1"/>
    <col min="15" max="16384" width="9" style="4"/>
  </cols>
  <sheetData>
    <row r="1" ht="21" customHeight="1" spans="1:23">
      <c r="A1" s="6" t="s">
        <v>363</v>
      </c>
      <c r="B1" s="7" t="s">
        <v>364</v>
      </c>
      <c r="C1" s="8" t="s">
        <v>365</v>
      </c>
      <c r="D1" s="8" t="s">
        <v>366</v>
      </c>
      <c r="E1" s="7" t="s">
        <v>12</v>
      </c>
      <c r="F1" s="7" t="s">
        <v>367</v>
      </c>
      <c r="G1" s="7" t="s">
        <v>368</v>
      </c>
      <c r="H1" s="7" t="s">
        <v>369</v>
      </c>
      <c r="I1" s="7" t="s">
        <v>370</v>
      </c>
      <c r="J1" s="9" t="s">
        <v>371</v>
      </c>
      <c r="K1" s="10" t="s">
        <v>372</v>
      </c>
      <c r="L1" s="10" t="s">
        <v>373</v>
      </c>
      <c r="M1" s="10" t="s">
        <v>374</v>
      </c>
      <c r="N1" s="10" t="s">
        <v>375</v>
      </c>
      <c r="O1" s="7" t="s">
        <v>376</v>
      </c>
      <c r="P1" s="9" t="s">
        <v>377</v>
      </c>
      <c r="Q1" s="7" t="s">
        <v>378</v>
      </c>
      <c r="R1" s="7" t="s">
        <v>379</v>
      </c>
      <c r="S1" s="7" t="s">
        <v>380</v>
      </c>
      <c r="T1" s="11" t="s">
        <v>381</v>
      </c>
      <c r="U1" s="12" t="s">
        <v>382</v>
      </c>
      <c r="V1" s="12" t="s">
        <v>383</v>
      </c>
      <c r="W1" s="12" t="s">
        <v>384</v>
      </c>
    </row>
    <row r="2" s="1" customFormat="1" ht="15.75" spans="1:23">
      <c r="A2" s="13" t="s">
        <v>19</v>
      </c>
      <c r="B2" s="13" t="s">
        <v>29</v>
      </c>
      <c r="C2" s="14" t="s">
        <v>385</v>
      </c>
      <c r="D2" s="15" t="s">
        <v>386</v>
      </c>
      <c r="E2" s="16" t="s">
        <v>387</v>
      </c>
      <c r="F2" s="17" t="s">
        <v>388</v>
      </c>
      <c r="G2" s="17" t="s">
        <v>389</v>
      </c>
      <c r="H2" s="16" t="s">
        <v>390</v>
      </c>
      <c r="I2" s="18">
        <v>228.21</v>
      </c>
      <c r="J2" s="16" t="s">
        <v>391</v>
      </c>
      <c r="K2" s="18">
        <v>45</v>
      </c>
      <c r="L2" s="18">
        <v>197.19</v>
      </c>
      <c r="M2" s="18">
        <v>10</v>
      </c>
      <c r="N2" s="18">
        <v>43.82</v>
      </c>
      <c r="O2" s="17" t="s">
        <v>392</v>
      </c>
      <c r="P2" s="19" t="s">
        <v>393</v>
      </c>
      <c r="Q2" s="17" t="s">
        <v>394</v>
      </c>
      <c r="R2" s="17" t="s">
        <v>395</v>
      </c>
      <c r="S2" s="16" t="s">
        <v>396</v>
      </c>
      <c r="T2" s="20">
        <v>-1.093</v>
      </c>
      <c r="U2" s="21">
        <v>4</v>
      </c>
      <c r="V2" s="21">
        <v>3</v>
      </c>
      <c r="W2" s="21">
        <v>2</v>
      </c>
    </row>
    <row r="3" s="1" customFormat="1" ht="15.75" customHeight="1" spans="1:23">
      <c r="A3" s="13" t="s">
        <v>40</v>
      </c>
      <c r="B3" s="13" t="s">
        <v>50</v>
      </c>
      <c r="C3" s="14" t="s">
        <v>397</v>
      </c>
      <c r="D3" s="15" t="s">
        <v>386</v>
      </c>
      <c r="E3" s="16" t="s">
        <v>387</v>
      </c>
      <c r="F3" s="17" t="s">
        <v>398</v>
      </c>
      <c r="G3" s="17" t="s">
        <v>399</v>
      </c>
      <c r="H3" s="16" t="s">
        <v>400</v>
      </c>
      <c r="I3" s="18">
        <v>326.43</v>
      </c>
      <c r="J3" s="16" t="s">
        <v>401</v>
      </c>
      <c r="K3" s="18">
        <v>20</v>
      </c>
      <c r="L3" s="18">
        <v>61.27</v>
      </c>
      <c r="M3" s="18" t="s">
        <v>402</v>
      </c>
      <c r="N3" s="18" t="s">
        <v>403</v>
      </c>
      <c r="O3" s="17" t="s">
        <v>404</v>
      </c>
      <c r="P3" s="19" t="s">
        <v>405</v>
      </c>
      <c r="Q3" s="17" t="s">
        <v>394</v>
      </c>
      <c r="R3" s="17" t="s">
        <v>406</v>
      </c>
      <c r="S3" s="16" t="s">
        <v>407</v>
      </c>
      <c r="T3" s="20">
        <v>5.665</v>
      </c>
      <c r="U3" s="21">
        <v>2</v>
      </c>
      <c r="V3" s="21">
        <v>0</v>
      </c>
      <c r="W3" s="21">
        <v>6</v>
      </c>
    </row>
    <row r="4" s="1" customFormat="1" ht="15.75" spans="1:23">
      <c r="A4" s="13" t="s">
        <v>61</v>
      </c>
      <c r="B4" s="13" t="s">
        <v>71</v>
      </c>
      <c r="C4" s="14" t="s">
        <v>408</v>
      </c>
      <c r="D4" s="15" t="s">
        <v>386</v>
      </c>
      <c r="E4" s="16" t="s">
        <v>387</v>
      </c>
      <c r="F4" s="17" t="s">
        <v>409</v>
      </c>
      <c r="G4" s="17" t="s">
        <v>410</v>
      </c>
      <c r="H4" s="16" t="s">
        <v>411</v>
      </c>
      <c r="I4" s="18">
        <v>372.46</v>
      </c>
      <c r="J4" s="16" t="s">
        <v>412</v>
      </c>
      <c r="K4" s="18">
        <v>75</v>
      </c>
      <c r="L4" s="18">
        <v>201.37</v>
      </c>
      <c r="M4" s="18" t="s">
        <v>402</v>
      </c>
      <c r="N4" s="18" t="s">
        <v>403</v>
      </c>
      <c r="O4" s="17" t="s">
        <v>413</v>
      </c>
      <c r="P4" s="19" t="s">
        <v>414</v>
      </c>
      <c r="Q4" s="17" t="s">
        <v>394</v>
      </c>
      <c r="R4" s="17" t="s">
        <v>415</v>
      </c>
      <c r="S4" s="16" t="s">
        <v>416</v>
      </c>
      <c r="T4" s="20">
        <v>1.536</v>
      </c>
      <c r="U4" s="21">
        <v>3</v>
      </c>
      <c r="V4" s="21">
        <v>1</v>
      </c>
      <c r="W4" s="21">
        <v>2</v>
      </c>
    </row>
    <row r="5" s="1" customFormat="1" ht="15.75" spans="1:23">
      <c r="A5" s="13" t="s">
        <v>82</v>
      </c>
      <c r="B5" s="13" t="s">
        <v>92</v>
      </c>
      <c r="C5" s="14" t="s">
        <v>417</v>
      </c>
      <c r="D5" s="15" t="s">
        <v>386</v>
      </c>
      <c r="E5" s="16" t="s">
        <v>387</v>
      </c>
      <c r="F5" s="17" t="s">
        <v>418</v>
      </c>
      <c r="G5" s="17" t="s">
        <v>419</v>
      </c>
      <c r="H5" s="16" t="s">
        <v>420</v>
      </c>
      <c r="I5" s="18">
        <v>291.43</v>
      </c>
      <c r="J5" s="16" t="s">
        <v>421</v>
      </c>
      <c r="K5" s="18">
        <v>58</v>
      </c>
      <c r="L5" s="18">
        <v>199.02</v>
      </c>
      <c r="M5" s="18" t="s">
        <v>402</v>
      </c>
      <c r="N5" s="18" t="s">
        <v>403</v>
      </c>
      <c r="O5" s="17" t="s">
        <v>422</v>
      </c>
      <c r="P5" s="19" t="s">
        <v>423</v>
      </c>
      <c r="Q5" s="17" t="s">
        <v>424</v>
      </c>
      <c r="R5" s="17" t="s">
        <v>425</v>
      </c>
      <c r="S5" s="16" t="s">
        <v>426</v>
      </c>
      <c r="T5" s="20">
        <v>5.335</v>
      </c>
      <c r="U5" s="21">
        <v>0</v>
      </c>
      <c r="V5" s="21">
        <v>0</v>
      </c>
      <c r="W5" s="21">
        <v>6</v>
      </c>
    </row>
    <row r="6" s="1" customFormat="1" ht="15.75" spans="1:23">
      <c r="A6" s="13" t="s">
        <v>103</v>
      </c>
      <c r="B6" s="13" t="s">
        <v>113</v>
      </c>
      <c r="C6" s="14" t="s">
        <v>427</v>
      </c>
      <c r="D6" s="15" t="s">
        <v>386</v>
      </c>
      <c r="E6" s="16" t="s">
        <v>387</v>
      </c>
      <c r="F6" s="17" t="s">
        <v>428</v>
      </c>
      <c r="G6" s="17" t="s">
        <v>389</v>
      </c>
      <c r="H6" s="16" t="s">
        <v>429</v>
      </c>
      <c r="I6" s="18">
        <v>167.19</v>
      </c>
      <c r="J6" s="16" t="s">
        <v>430</v>
      </c>
      <c r="K6" s="18">
        <v>9</v>
      </c>
      <c r="L6" s="18">
        <v>53.83</v>
      </c>
      <c r="M6" s="18" t="s">
        <v>402</v>
      </c>
      <c r="N6" s="18" t="s">
        <v>403</v>
      </c>
      <c r="O6" s="17" t="s">
        <v>431</v>
      </c>
      <c r="P6" s="19" t="s">
        <v>432</v>
      </c>
      <c r="Q6" s="17" t="s">
        <v>394</v>
      </c>
      <c r="R6" s="17" t="s">
        <v>433</v>
      </c>
      <c r="S6" s="16" t="s">
        <v>434</v>
      </c>
      <c r="T6" s="20">
        <v>0.236</v>
      </c>
      <c r="U6" s="21">
        <v>2</v>
      </c>
      <c r="V6" s="21">
        <v>3</v>
      </c>
      <c r="W6" s="21">
        <v>0</v>
      </c>
    </row>
    <row r="7" s="1" customFormat="1" ht="15.75" spans="1:23">
      <c r="A7" s="13" t="s">
        <v>124</v>
      </c>
      <c r="B7" s="13" t="s">
        <v>134</v>
      </c>
      <c r="C7" s="14" t="s">
        <v>435</v>
      </c>
      <c r="D7" s="15" t="s">
        <v>386</v>
      </c>
      <c r="E7" s="16" t="s">
        <v>387</v>
      </c>
      <c r="F7" s="17" t="s">
        <v>436</v>
      </c>
      <c r="G7" s="17" t="s">
        <v>437</v>
      </c>
      <c r="H7" s="16" t="s">
        <v>438</v>
      </c>
      <c r="I7" s="18">
        <v>244.2</v>
      </c>
      <c r="J7" s="16" t="s">
        <v>439</v>
      </c>
      <c r="K7" s="18">
        <v>48</v>
      </c>
      <c r="L7" s="18">
        <v>196.56</v>
      </c>
      <c r="M7" s="18" t="s">
        <v>402</v>
      </c>
      <c r="N7" s="18" t="s">
        <v>403</v>
      </c>
      <c r="O7" s="17" t="s">
        <v>440</v>
      </c>
      <c r="P7" s="19" t="s">
        <v>441</v>
      </c>
      <c r="Q7" s="17" t="s">
        <v>394</v>
      </c>
      <c r="R7" s="17" t="s">
        <v>442</v>
      </c>
      <c r="S7" s="16" t="s">
        <v>443</v>
      </c>
      <c r="T7" s="20">
        <v>-2.505</v>
      </c>
      <c r="U7" s="21">
        <v>4</v>
      </c>
      <c r="V7" s="21">
        <v>4</v>
      </c>
      <c r="W7" s="21">
        <v>2</v>
      </c>
    </row>
    <row r="8" s="1" customFormat="1" ht="15.75" spans="1:23">
      <c r="A8" s="13" t="s">
        <v>145</v>
      </c>
      <c r="B8" s="13" t="s">
        <v>155</v>
      </c>
      <c r="C8" s="14" t="s">
        <v>444</v>
      </c>
      <c r="D8" s="15" t="s">
        <v>386</v>
      </c>
      <c r="E8" s="16" t="s">
        <v>387</v>
      </c>
      <c r="F8" s="17" t="s">
        <v>445</v>
      </c>
      <c r="G8" s="17" t="s">
        <v>410</v>
      </c>
      <c r="H8" s="16" t="s">
        <v>446</v>
      </c>
      <c r="I8" s="18">
        <v>268.35</v>
      </c>
      <c r="J8" s="16" t="s">
        <v>447</v>
      </c>
      <c r="K8" s="18">
        <v>54</v>
      </c>
      <c r="L8" s="18">
        <v>201.23</v>
      </c>
      <c r="M8" s="18" t="s">
        <v>402</v>
      </c>
      <c r="N8" s="18" t="s">
        <v>403</v>
      </c>
      <c r="O8" s="17" t="s">
        <v>448</v>
      </c>
      <c r="P8" s="19" t="s">
        <v>449</v>
      </c>
      <c r="Q8" s="17" t="s">
        <v>394</v>
      </c>
      <c r="R8" s="17" t="s">
        <v>450</v>
      </c>
      <c r="S8" s="16" t="s">
        <v>451</v>
      </c>
      <c r="T8" s="20">
        <v>5.137</v>
      </c>
      <c r="U8" s="21">
        <v>0</v>
      </c>
      <c r="V8" s="21">
        <v>2</v>
      </c>
      <c r="W8" s="21">
        <v>4</v>
      </c>
    </row>
    <row r="9" s="1" customFormat="1" ht="15.75" spans="1:23">
      <c r="A9" s="13" t="s">
        <v>166</v>
      </c>
      <c r="B9" s="13" t="s">
        <v>176</v>
      </c>
      <c r="C9" s="14" t="s">
        <v>452</v>
      </c>
      <c r="D9" s="15" t="s">
        <v>386</v>
      </c>
      <c r="E9" s="16" t="s">
        <v>387</v>
      </c>
      <c r="F9" s="17" t="s">
        <v>453</v>
      </c>
      <c r="G9" s="17" t="s">
        <v>437</v>
      </c>
      <c r="H9" s="16" t="s">
        <v>454</v>
      </c>
      <c r="I9" s="18">
        <v>458.37</v>
      </c>
      <c r="J9" s="16" t="s">
        <v>455</v>
      </c>
      <c r="K9" s="18">
        <v>72</v>
      </c>
      <c r="L9" s="18">
        <v>157.08</v>
      </c>
      <c r="M9" s="18">
        <v>23</v>
      </c>
      <c r="N9" s="18">
        <v>50.18</v>
      </c>
      <c r="O9" s="17" t="s">
        <v>456</v>
      </c>
      <c r="P9" s="19" t="s">
        <v>457</v>
      </c>
      <c r="Q9" s="17" t="s">
        <v>394</v>
      </c>
      <c r="R9" s="17" t="s">
        <v>458</v>
      </c>
      <c r="S9" s="16" t="s">
        <v>459</v>
      </c>
      <c r="T9" s="20">
        <v>3.097</v>
      </c>
      <c r="U9" s="21">
        <v>3</v>
      </c>
      <c r="V9" s="21">
        <v>8</v>
      </c>
      <c r="W9" s="21">
        <v>4</v>
      </c>
    </row>
    <row r="10" s="1" customFormat="1" ht="15.75" spans="1:23">
      <c r="A10" s="22" t="s">
        <v>20</v>
      </c>
      <c r="B10" s="22" t="s">
        <v>30</v>
      </c>
      <c r="C10" s="14" t="s">
        <v>460</v>
      </c>
      <c r="D10" s="15" t="s">
        <v>386</v>
      </c>
      <c r="E10" s="16" t="s">
        <v>387</v>
      </c>
      <c r="F10" s="22" t="s">
        <v>461</v>
      </c>
      <c r="G10" s="22" t="s">
        <v>462</v>
      </c>
      <c r="H10" s="16" t="s">
        <v>463</v>
      </c>
      <c r="I10" s="23">
        <v>284.22</v>
      </c>
      <c r="J10" s="16" t="s">
        <v>464</v>
      </c>
      <c r="K10" s="23">
        <v>3</v>
      </c>
      <c r="L10" s="23">
        <v>10.56</v>
      </c>
      <c r="M10" s="23" t="s">
        <v>402</v>
      </c>
      <c r="N10" s="18" t="s">
        <v>403</v>
      </c>
      <c r="O10" s="22" t="s">
        <v>465</v>
      </c>
      <c r="P10" s="24" t="s">
        <v>466</v>
      </c>
      <c r="Q10" s="22" t="s">
        <v>424</v>
      </c>
      <c r="R10" s="22" t="s">
        <v>467</v>
      </c>
      <c r="S10" s="22" t="s">
        <v>468</v>
      </c>
      <c r="T10" s="20">
        <v>1.954</v>
      </c>
      <c r="U10" s="21">
        <v>3</v>
      </c>
      <c r="V10" s="21">
        <v>2</v>
      </c>
      <c r="W10" s="21">
        <v>1</v>
      </c>
    </row>
    <row r="11" s="1" customFormat="1" ht="15.75" spans="1:23">
      <c r="A11" s="13" t="s">
        <v>41</v>
      </c>
      <c r="B11" s="13" t="s">
        <v>51</v>
      </c>
      <c r="C11" s="14" t="s">
        <v>469</v>
      </c>
      <c r="D11" s="15" t="s">
        <v>386</v>
      </c>
      <c r="E11" s="16" t="s">
        <v>387</v>
      </c>
      <c r="F11" s="17" t="s">
        <v>418</v>
      </c>
      <c r="G11" s="17" t="s">
        <v>419</v>
      </c>
      <c r="H11" s="16" t="s">
        <v>470</v>
      </c>
      <c r="I11" s="18">
        <v>327.89</v>
      </c>
      <c r="J11" s="16" t="s">
        <v>471</v>
      </c>
      <c r="K11" s="18">
        <v>66</v>
      </c>
      <c r="L11" s="18">
        <v>201.29</v>
      </c>
      <c r="M11" s="18" t="s">
        <v>402</v>
      </c>
      <c r="N11" s="18" t="s">
        <v>403</v>
      </c>
      <c r="O11" s="17" t="s">
        <v>472</v>
      </c>
      <c r="P11" s="19" t="s">
        <v>473</v>
      </c>
      <c r="Q11" s="17" t="s">
        <v>474</v>
      </c>
      <c r="R11" s="17" t="s">
        <v>475</v>
      </c>
      <c r="S11" s="16" t="s">
        <v>476</v>
      </c>
      <c r="T11" s="20">
        <v>5.717</v>
      </c>
      <c r="U11" s="21">
        <v>0</v>
      </c>
      <c r="V11" s="21">
        <v>0</v>
      </c>
      <c r="W11" s="21">
        <v>6</v>
      </c>
    </row>
    <row r="12" s="1" customFormat="1" ht="15.75" spans="1:23">
      <c r="A12" s="13" t="s">
        <v>62</v>
      </c>
      <c r="B12" s="13" t="s">
        <v>72</v>
      </c>
      <c r="C12" s="14" t="s">
        <v>477</v>
      </c>
      <c r="D12" s="15" t="s">
        <v>386</v>
      </c>
      <c r="E12" s="16" t="s">
        <v>387</v>
      </c>
      <c r="F12" s="17" t="s">
        <v>428</v>
      </c>
      <c r="G12" s="17" t="s">
        <v>389</v>
      </c>
      <c r="H12" s="16" t="s">
        <v>478</v>
      </c>
      <c r="I12" s="18">
        <v>334.33</v>
      </c>
      <c r="J12" s="16" t="s">
        <v>479</v>
      </c>
      <c r="K12" s="18">
        <v>67</v>
      </c>
      <c r="L12" s="18">
        <v>200.4</v>
      </c>
      <c r="M12" s="18" t="s">
        <v>402</v>
      </c>
      <c r="N12" s="18" t="s">
        <v>403</v>
      </c>
      <c r="O12" s="17" t="s">
        <v>480</v>
      </c>
      <c r="P12" s="19" t="s">
        <v>481</v>
      </c>
      <c r="Q12" s="17" t="s">
        <v>394</v>
      </c>
      <c r="R12" s="17" t="s">
        <v>482</v>
      </c>
      <c r="S12" s="16" t="s">
        <v>483</v>
      </c>
      <c r="T12" s="20">
        <v>2.677</v>
      </c>
      <c r="U12" s="21">
        <v>3</v>
      </c>
      <c r="V12" s="21">
        <v>1</v>
      </c>
      <c r="W12" s="21">
        <v>4</v>
      </c>
    </row>
    <row r="13" s="1" customFormat="1" ht="15.75" spans="1:23">
      <c r="A13" s="13" t="s">
        <v>83</v>
      </c>
      <c r="B13" s="13" t="s">
        <v>93</v>
      </c>
      <c r="C13" s="14" t="s">
        <v>484</v>
      </c>
      <c r="D13" s="15" t="s">
        <v>386</v>
      </c>
      <c r="E13" s="16" t="s">
        <v>387</v>
      </c>
      <c r="F13" s="17" t="s">
        <v>485</v>
      </c>
      <c r="G13" s="17" t="s">
        <v>419</v>
      </c>
      <c r="H13" s="16" t="s">
        <v>486</v>
      </c>
      <c r="I13" s="18">
        <v>424.98</v>
      </c>
      <c r="J13" s="16" t="s">
        <v>487</v>
      </c>
      <c r="K13" s="18">
        <v>85</v>
      </c>
      <c r="L13" s="18">
        <v>200.01</v>
      </c>
      <c r="M13" s="18" t="s">
        <v>402</v>
      </c>
      <c r="N13" s="18" t="s">
        <v>403</v>
      </c>
      <c r="O13" s="17" t="s">
        <v>488</v>
      </c>
      <c r="P13" s="19" t="s">
        <v>489</v>
      </c>
      <c r="Q13" s="17" t="s">
        <v>424</v>
      </c>
      <c r="R13" s="17" t="s">
        <v>403</v>
      </c>
      <c r="S13" s="16" t="s">
        <v>490</v>
      </c>
      <c r="T13" s="20">
        <v>1.277</v>
      </c>
      <c r="U13" s="21">
        <v>2</v>
      </c>
      <c r="V13" s="21">
        <v>4</v>
      </c>
      <c r="W13" s="21">
        <v>7</v>
      </c>
    </row>
    <row r="14" s="1" customFormat="1" ht="15.75" spans="1:23">
      <c r="A14" s="13" t="s">
        <v>104</v>
      </c>
      <c r="B14" s="13" t="s">
        <v>114</v>
      </c>
      <c r="C14" s="14" t="s">
        <v>491</v>
      </c>
      <c r="D14" s="15" t="s">
        <v>386</v>
      </c>
      <c r="E14" s="16" t="s">
        <v>387</v>
      </c>
      <c r="F14" s="17" t="s">
        <v>492</v>
      </c>
      <c r="G14" s="17" t="s">
        <v>389</v>
      </c>
      <c r="H14" s="16" t="s">
        <v>493</v>
      </c>
      <c r="I14" s="18">
        <v>305.29</v>
      </c>
      <c r="J14" s="16" t="s">
        <v>494</v>
      </c>
      <c r="K14" s="18">
        <v>61</v>
      </c>
      <c r="L14" s="18">
        <v>199.81</v>
      </c>
      <c r="M14" s="18" t="s">
        <v>402</v>
      </c>
      <c r="N14" s="18" t="s">
        <v>403</v>
      </c>
      <c r="O14" s="17" t="s">
        <v>495</v>
      </c>
      <c r="P14" s="19" t="s">
        <v>496</v>
      </c>
      <c r="Q14" s="17" t="s">
        <v>394</v>
      </c>
      <c r="R14" s="17" t="s">
        <v>497</v>
      </c>
      <c r="S14" s="16" t="s">
        <v>498</v>
      </c>
      <c r="T14" s="20">
        <v>1.658</v>
      </c>
      <c r="U14" s="21">
        <v>1</v>
      </c>
      <c r="V14" s="21">
        <v>2</v>
      </c>
      <c r="W14" s="21">
        <v>5</v>
      </c>
    </row>
    <row r="15" s="1" customFormat="1" ht="15.75" spans="1:23">
      <c r="A15" s="13" t="s">
        <v>125</v>
      </c>
      <c r="B15" s="13" t="s">
        <v>135</v>
      </c>
      <c r="C15" s="14" t="s">
        <v>499</v>
      </c>
      <c r="D15" s="15" t="s">
        <v>386</v>
      </c>
      <c r="E15" s="16" t="s">
        <v>387</v>
      </c>
      <c r="F15" s="17" t="s">
        <v>418</v>
      </c>
      <c r="G15" s="17" t="s">
        <v>419</v>
      </c>
      <c r="H15" s="16" t="s">
        <v>500</v>
      </c>
      <c r="I15" s="18">
        <v>500.78</v>
      </c>
      <c r="J15" s="16" t="s">
        <v>501</v>
      </c>
      <c r="K15" s="18">
        <v>100</v>
      </c>
      <c r="L15" s="18">
        <v>199.69</v>
      </c>
      <c r="M15" s="18" t="s">
        <v>402</v>
      </c>
      <c r="N15" s="18" t="s">
        <v>403</v>
      </c>
      <c r="O15" s="17" t="s">
        <v>502</v>
      </c>
      <c r="P15" s="19" t="s">
        <v>503</v>
      </c>
      <c r="Q15" s="17" t="s">
        <v>504</v>
      </c>
      <c r="R15" s="17" t="s">
        <v>505</v>
      </c>
      <c r="S15" s="16" t="s">
        <v>506</v>
      </c>
      <c r="T15" s="20">
        <v>4.584</v>
      </c>
      <c r="U15" s="21">
        <v>2</v>
      </c>
      <c r="V15" s="21">
        <v>0</v>
      </c>
      <c r="W15" s="21">
        <v>6</v>
      </c>
    </row>
    <row r="16" s="1" customFormat="1" ht="15.75" spans="1:23">
      <c r="A16" s="13" t="s">
        <v>146</v>
      </c>
      <c r="B16" s="13" t="s">
        <v>156</v>
      </c>
      <c r="C16" s="14" t="s">
        <v>507</v>
      </c>
      <c r="D16" s="15" t="s">
        <v>386</v>
      </c>
      <c r="E16" s="16" t="s">
        <v>387</v>
      </c>
      <c r="F16" s="17" t="s">
        <v>508</v>
      </c>
      <c r="G16" s="17" t="s">
        <v>509</v>
      </c>
      <c r="H16" s="16" t="s">
        <v>510</v>
      </c>
      <c r="I16" s="18">
        <v>522.55</v>
      </c>
      <c r="J16" s="16" t="s">
        <v>511</v>
      </c>
      <c r="K16" s="18">
        <v>105</v>
      </c>
      <c r="L16" s="18">
        <v>200.94</v>
      </c>
      <c r="M16" s="18">
        <v>105</v>
      </c>
      <c r="N16" s="18">
        <v>200.94</v>
      </c>
      <c r="O16" s="17" t="s">
        <v>512</v>
      </c>
      <c r="P16" s="19" t="s">
        <v>513</v>
      </c>
      <c r="Q16" s="17" t="s">
        <v>514</v>
      </c>
      <c r="R16" s="17" t="s">
        <v>515</v>
      </c>
      <c r="S16" s="16" t="s">
        <v>516</v>
      </c>
      <c r="T16" s="20">
        <v>1.128</v>
      </c>
      <c r="U16" s="21">
        <v>5</v>
      </c>
      <c r="V16" s="21">
        <v>0</v>
      </c>
      <c r="W16" s="21">
        <v>4</v>
      </c>
    </row>
    <row r="17" s="1" customFormat="1" ht="15.75" spans="1:23">
      <c r="A17" s="13" t="s">
        <v>167</v>
      </c>
      <c r="B17" s="13" t="s">
        <v>177</v>
      </c>
      <c r="C17" s="14" t="s">
        <v>517</v>
      </c>
      <c r="D17" s="15" t="s">
        <v>386</v>
      </c>
      <c r="E17" s="16" t="s">
        <v>387</v>
      </c>
      <c r="F17" s="17" t="s">
        <v>518</v>
      </c>
      <c r="G17" s="17" t="s">
        <v>509</v>
      </c>
      <c r="H17" s="16" t="s">
        <v>519</v>
      </c>
      <c r="I17" s="18" t="s">
        <v>520</v>
      </c>
      <c r="J17" s="16" t="s">
        <v>521</v>
      </c>
      <c r="K17" s="18">
        <v>50</v>
      </c>
      <c r="L17" s="18">
        <v>252.19</v>
      </c>
      <c r="M17" s="18">
        <v>50</v>
      </c>
      <c r="N17" s="18">
        <v>252.19</v>
      </c>
      <c r="O17" s="17" t="s">
        <v>522</v>
      </c>
      <c r="P17" s="19" t="s">
        <v>523</v>
      </c>
      <c r="Q17" s="17" t="s">
        <v>524</v>
      </c>
      <c r="R17" s="17" t="s">
        <v>525</v>
      </c>
      <c r="S17" s="16" t="s">
        <v>526</v>
      </c>
      <c r="T17" s="20">
        <v>4.258</v>
      </c>
      <c r="U17" s="21">
        <v>1</v>
      </c>
      <c r="V17" s="21">
        <v>1</v>
      </c>
      <c r="W17" s="21">
        <v>0</v>
      </c>
    </row>
    <row r="18" s="1" customFormat="1" ht="15.75" spans="1:23">
      <c r="A18" s="13" t="s">
        <v>21</v>
      </c>
      <c r="B18" s="13" t="s">
        <v>31</v>
      </c>
      <c r="C18" s="14" t="s">
        <v>527</v>
      </c>
      <c r="D18" s="15" t="s">
        <v>386</v>
      </c>
      <c r="E18" s="16" t="s">
        <v>387</v>
      </c>
      <c r="F18" s="17" t="s">
        <v>528</v>
      </c>
      <c r="G18" s="17" t="s">
        <v>437</v>
      </c>
      <c r="H18" s="16" t="s">
        <v>529</v>
      </c>
      <c r="I18" s="18">
        <v>241.25</v>
      </c>
      <c r="J18" s="16" t="s">
        <v>530</v>
      </c>
      <c r="K18" s="18">
        <v>48</v>
      </c>
      <c r="L18" s="18">
        <v>198.96</v>
      </c>
      <c r="M18" s="18" t="s">
        <v>402</v>
      </c>
      <c r="N18" s="18" t="s">
        <v>403</v>
      </c>
      <c r="O18" s="17" t="s">
        <v>531</v>
      </c>
      <c r="P18" s="19" t="s">
        <v>532</v>
      </c>
      <c r="Q18" s="17" t="s">
        <v>394</v>
      </c>
      <c r="R18" s="17" t="s">
        <v>533</v>
      </c>
      <c r="S18" s="16" t="s">
        <v>534</v>
      </c>
      <c r="T18" s="20">
        <v>1.646</v>
      </c>
      <c r="U18" s="21">
        <v>4</v>
      </c>
      <c r="V18" s="21">
        <v>2</v>
      </c>
      <c r="W18" s="21">
        <v>3</v>
      </c>
    </row>
    <row r="19" s="1" customFormat="1" ht="15.75" spans="1:23">
      <c r="A19" s="13" t="s">
        <v>42</v>
      </c>
      <c r="B19" s="13" t="s">
        <v>52</v>
      </c>
      <c r="C19" s="14" t="s">
        <v>535</v>
      </c>
      <c r="D19" s="15" t="s">
        <v>386</v>
      </c>
      <c r="E19" s="16" t="s">
        <v>387</v>
      </c>
      <c r="F19" s="17" t="s">
        <v>418</v>
      </c>
      <c r="G19" s="17" t="s">
        <v>419</v>
      </c>
      <c r="H19" s="16" t="s">
        <v>536</v>
      </c>
      <c r="I19" s="18">
        <v>437.47</v>
      </c>
      <c r="J19" s="16" t="s">
        <v>537</v>
      </c>
      <c r="K19" s="18">
        <v>87</v>
      </c>
      <c r="L19" s="18">
        <v>198.87</v>
      </c>
      <c r="M19" s="18" t="s">
        <v>402</v>
      </c>
      <c r="N19" s="18" t="s">
        <v>403</v>
      </c>
      <c r="O19" s="17" t="s">
        <v>538</v>
      </c>
      <c r="P19" s="19" t="s">
        <v>539</v>
      </c>
      <c r="Q19" s="17" t="s">
        <v>394</v>
      </c>
      <c r="R19" s="17" t="s">
        <v>540</v>
      </c>
      <c r="S19" s="16" t="s">
        <v>541</v>
      </c>
      <c r="T19" s="20">
        <v>3.904</v>
      </c>
      <c r="U19" s="21">
        <v>3</v>
      </c>
      <c r="V19" s="21">
        <v>0</v>
      </c>
      <c r="W19" s="21">
        <v>6</v>
      </c>
    </row>
    <row r="20" s="1" customFormat="1" ht="15.75" spans="1:23">
      <c r="A20" s="13" t="s">
        <v>63</v>
      </c>
      <c r="B20" s="13" t="s">
        <v>73</v>
      </c>
      <c r="C20" s="14" t="s">
        <v>542</v>
      </c>
      <c r="D20" s="15" t="s">
        <v>386</v>
      </c>
      <c r="E20" s="16" t="s">
        <v>387</v>
      </c>
      <c r="F20" s="17" t="s">
        <v>543</v>
      </c>
      <c r="G20" s="17" t="s">
        <v>544</v>
      </c>
      <c r="H20" s="16" t="s">
        <v>545</v>
      </c>
      <c r="I20" s="18">
        <v>300.26</v>
      </c>
      <c r="J20" s="16" t="s">
        <v>546</v>
      </c>
      <c r="K20" s="18">
        <v>60</v>
      </c>
      <c r="L20" s="18">
        <v>199.83</v>
      </c>
      <c r="M20" s="18" t="s">
        <v>402</v>
      </c>
      <c r="N20" s="18" t="s">
        <v>403</v>
      </c>
      <c r="O20" s="17" t="s">
        <v>547</v>
      </c>
      <c r="P20" s="19" t="s">
        <v>548</v>
      </c>
      <c r="Q20" s="17" t="s">
        <v>394</v>
      </c>
      <c r="R20" s="17" t="s">
        <v>549</v>
      </c>
      <c r="S20" s="16" t="s">
        <v>550</v>
      </c>
      <c r="T20" s="20">
        <v>2.098</v>
      </c>
      <c r="U20" s="21">
        <v>3</v>
      </c>
      <c r="V20" s="21">
        <v>3</v>
      </c>
      <c r="W20" s="21">
        <v>2</v>
      </c>
    </row>
    <row r="21" s="1" customFormat="1" ht="15.75" spans="1:23">
      <c r="A21" s="13" t="s">
        <v>84</v>
      </c>
      <c r="B21" s="13" t="s">
        <v>94</v>
      </c>
      <c r="C21" s="14" t="s">
        <v>551</v>
      </c>
      <c r="D21" s="15" t="s">
        <v>386</v>
      </c>
      <c r="E21" s="16" t="s">
        <v>387</v>
      </c>
      <c r="F21" s="17" t="s">
        <v>428</v>
      </c>
      <c r="G21" s="17" t="s">
        <v>389</v>
      </c>
      <c r="H21" s="16" t="s">
        <v>552</v>
      </c>
      <c r="I21" s="18">
        <v>602.89</v>
      </c>
      <c r="J21" s="16" t="s">
        <v>553</v>
      </c>
      <c r="K21" s="18">
        <v>100</v>
      </c>
      <c r="L21" s="18">
        <v>165.87</v>
      </c>
      <c r="M21" s="23" t="s">
        <v>403</v>
      </c>
      <c r="N21" s="18" t="s">
        <v>403</v>
      </c>
      <c r="O21" s="17" t="s">
        <v>554</v>
      </c>
      <c r="P21" s="19" t="s">
        <v>555</v>
      </c>
      <c r="Q21" s="17" t="s">
        <v>394</v>
      </c>
      <c r="R21" s="17" t="s">
        <v>403</v>
      </c>
      <c r="S21" s="16" t="s">
        <v>556</v>
      </c>
      <c r="T21" s="20">
        <v>9.806</v>
      </c>
      <c r="U21" s="21">
        <v>3</v>
      </c>
      <c r="V21" s="21">
        <v>1</v>
      </c>
      <c r="W21" s="21">
        <v>9</v>
      </c>
    </row>
    <row r="22" s="1" customFormat="1" ht="15.75" spans="1:23">
      <c r="A22" s="13" t="s">
        <v>105</v>
      </c>
      <c r="B22" s="13" t="s">
        <v>115</v>
      </c>
      <c r="C22" s="14" t="s">
        <v>557</v>
      </c>
      <c r="D22" s="15" t="s">
        <v>386</v>
      </c>
      <c r="E22" s="16" t="s">
        <v>387</v>
      </c>
      <c r="F22" s="17" t="s">
        <v>558</v>
      </c>
      <c r="G22" s="17" t="s">
        <v>399</v>
      </c>
      <c r="H22" s="16" t="s">
        <v>559</v>
      </c>
      <c r="I22" s="18">
        <v>273.24</v>
      </c>
      <c r="J22" s="16" t="s">
        <v>560</v>
      </c>
      <c r="K22" s="18">
        <v>55</v>
      </c>
      <c r="L22" s="18">
        <v>201.29</v>
      </c>
      <c r="M22" s="18" t="s">
        <v>402</v>
      </c>
      <c r="N22" s="18" t="s">
        <v>403</v>
      </c>
      <c r="O22" s="17" t="s">
        <v>561</v>
      </c>
      <c r="P22" s="19" t="s">
        <v>562</v>
      </c>
      <c r="Q22" s="17" t="s">
        <v>394</v>
      </c>
      <c r="R22" s="17" t="s">
        <v>563</v>
      </c>
      <c r="S22" s="16" t="s">
        <v>564</v>
      </c>
      <c r="T22" s="20">
        <v>3.13</v>
      </c>
      <c r="U22" s="21">
        <v>1</v>
      </c>
      <c r="V22" s="21">
        <v>2</v>
      </c>
      <c r="W22" s="21">
        <v>3</v>
      </c>
    </row>
    <row r="23" s="1" customFormat="1" ht="15.75" spans="1:23">
      <c r="A23" s="13" t="s">
        <v>126</v>
      </c>
      <c r="B23" s="13" t="s">
        <v>136</v>
      </c>
      <c r="C23" s="14" t="s">
        <v>565</v>
      </c>
      <c r="D23" s="15" t="s">
        <v>386</v>
      </c>
      <c r="E23" s="16" t="s">
        <v>387</v>
      </c>
      <c r="F23" s="17" t="s">
        <v>566</v>
      </c>
      <c r="G23" s="17" t="s">
        <v>437</v>
      </c>
      <c r="H23" s="16" t="s">
        <v>567</v>
      </c>
      <c r="I23" s="18">
        <v>187.19</v>
      </c>
      <c r="J23" s="16" t="s">
        <v>568</v>
      </c>
      <c r="K23" s="18">
        <v>8</v>
      </c>
      <c r="L23" s="18">
        <v>42.97</v>
      </c>
      <c r="M23" s="18">
        <v>30</v>
      </c>
      <c r="N23" s="18">
        <v>161.13</v>
      </c>
      <c r="O23" s="17" t="s">
        <v>569</v>
      </c>
      <c r="P23" s="19" t="s">
        <v>570</v>
      </c>
      <c r="Q23" s="17" t="s">
        <v>571</v>
      </c>
      <c r="R23" s="17" t="s">
        <v>572</v>
      </c>
      <c r="S23" s="16" t="s">
        <v>573</v>
      </c>
      <c r="T23" s="20">
        <v>2.497</v>
      </c>
      <c r="U23" s="21">
        <v>2</v>
      </c>
      <c r="V23" s="21">
        <v>0</v>
      </c>
      <c r="W23" s="21">
        <v>5</v>
      </c>
    </row>
    <row r="24" s="1" customFormat="1" ht="15.75" spans="1:23">
      <c r="A24" s="13" t="s">
        <v>147</v>
      </c>
      <c r="B24" s="13" t="s">
        <v>157</v>
      </c>
      <c r="C24" s="14" t="s">
        <v>574</v>
      </c>
      <c r="D24" s="15" t="s">
        <v>386</v>
      </c>
      <c r="E24" s="16" t="s">
        <v>387</v>
      </c>
      <c r="F24" s="17" t="s">
        <v>575</v>
      </c>
      <c r="G24" s="17" t="s">
        <v>509</v>
      </c>
      <c r="H24" s="16" t="s">
        <v>576</v>
      </c>
      <c r="I24" s="18">
        <v>199.27</v>
      </c>
      <c r="J24" s="16" t="s">
        <v>577</v>
      </c>
      <c r="K24" s="18">
        <v>40</v>
      </c>
      <c r="L24" s="18">
        <v>200.73</v>
      </c>
      <c r="M24" s="18" t="s">
        <v>402</v>
      </c>
      <c r="N24" s="18" t="s">
        <v>403</v>
      </c>
      <c r="O24" s="17" t="s">
        <v>578</v>
      </c>
      <c r="P24" s="19" t="s">
        <v>579</v>
      </c>
      <c r="Q24" s="17" t="s">
        <v>394</v>
      </c>
      <c r="R24" s="17" t="s">
        <v>580</v>
      </c>
      <c r="S24" s="16" t="s">
        <v>581</v>
      </c>
      <c r="T24" s="20">
        <v>3.668</v>
      </c>
      <c r="U24" s="21">
        <v>0</v>
      </c>
      <c r="V24" s="21">
        <v>1</v>
      </c>
      <c r="W24" s="21">
        <v>0</v>
      </c>
    </row>
    <row r="25" s="1" customFormat="1" ht="15.75" spans="1:23">
      <c r="A25" s="13" t="s">
        <v>168</v>
      </c>
      <c r="B25" s="13" t="s">
        <v>178</v>
      </c>
      <c r="C25" s="14" t="s">
        <v>582</v>
      </c>
      <c r="D25" s="15" t="s">
        <v>386</v>
      </c>
      <c r="E25" s="16" t="s">
        <v>387</v>
      </c>
      <c r="F25" s="17" t="s">
        <v>583</v>
      </c>
      <c r="G25" s="17" t="s">
        <v>584</v>
      </c>
      <c r="H25" s="16" t="s">
        <v>585</v>
      </c>
      <c r="I25" s="18">
        <v>271.79</v>
      </c>
      <c r="J25" s="16" t="s">
        <v>586</v>
      </c>
      <c r="K25" s="18">
        <v>54</v>
      </c>
      <c r="L25" s="18">
        <v>198.68</v>
      </c>
      <c r="M25" s="18">
        <v>54</v>
      </c>
      <c r="N25" s="18">
        <v>198.68</v>
      </c>
      <c r="O25" s="17" t="s">
        <v>587</v>
      </c>
      <c r="P25" s="19" t="s">
        <v>588</v>
      </c>
      <c r="Q25" s="17" t="s">
        <v>474</v>
      </c>
      <c r="R25" s="17" t="s">
        <v>403</v>
      </c>
      <c r="S25" s="16" t="s">
        <v>589</v>
      </c>
      <c r="T25" s="20">
        <v>1.509</v>
      </c>
      <c r="U25" s="21">
        <v>1</v>
      </c>
      <c r="V25" s="21">
        <v>2</v>
      </c>
      <c r="W25" s="21">
        <v>6</v>
      </c>
    </row>
    <row r="26" s="1" customFormat="1" ht="15.75" spans="1:23">
      <c r="A26" s="13" t="s">
        <v>22</v>
      </c>
      <c r="B26" s="13" t="s">
        <v>32</v>
      </c>
      <c r="C26" s="14" t="s">
        <v>590</v>
      </c>
      <c r="D26" s="15" t="s">
        <v>386</v>
      </c>
      <c r="E26" s="16" t="s">
        <v>387</v>
      </c>
      <c r="F26" s="17" t="s">
        <v>591</v>
      </c>
      <c r="G26" s="17" t="s">
        <v>509</v>
      </c>
      <c r="H26" s="16" t="s">
        <v>592</v>
      </c>
      <c r="I26" s="18">
        <v>318.13</v>
      </c>
      <c r="J26" s="16" t="s">
        <v>593</v>
      </c>
      <c r="K26" s="18">
        <v>63</v>
      </c>
      <c r="L26" s="18">
        <v>198.03</v>
      </c>
      <c r="M26" s="18">
        <v>63</v>
      </c>
      <c r="N26" s="18">
        <v>198.03</v>
      </c>
      <c r="O26" s="17" t="s">
        <v>594</v>
      </c>
      <c r="P26" s="19" t="s">
        <v>595</v>
      </c>
      <c r="Q26" s="17" t="s">
        <v>571</v>
      </c>
      <c r="R26" s="17" t="s">
        <v>596</v>
      </c>
      <c r="S26" s="16" t="s">
        <v>597</v>
      </c>
      <c r="T26" s="20">
        <v>4.915</v>
      </c>
      <c r="U26" s="21">
        <v>2</v>
      </c>
      <c r="V26" s="21">
        <v>1</v>
      </c>
      <c r="W26" s="21">
        <v>4</v>
      </c>
    </row>
    <row r="27" s="1" customFormat="1" ht="15.75" spans="1:23">
      <c r="A27" s="13" t="s">
        <v>43</v>
      </c>
      <c r="B27" s="13" t="s">
        <v>53</v>
      </c>
      <c r="C27" s="14" t="s">
        <v>598</v>
      </c>
      <c r="D27" s="15" t="s">
        <v>386</v>
      </c>
      <c r="E27" s="16" t="s">
        <v>387</v>
      </c>
      <c r="F27" s="17" t="s">
        <v>599</v>
      </c>
      <c r="G27" s="17" t="s">
        <v>389</v>
      </c>
      <c r="H27" s="16" t="s">
        <v>600</v>
      </c>
      <c r="I27" s="18">
        <v>464.81</v>
      </c>
      <c r="J27" s="16" t="s">
        <v>601</v>
      </c>
      <c r="K27" s="18">
        <v>92</v>
      </c>
      <c r="L27" s="18">
        <v>197.93</v>
      </c>
      <c r="M27" s="18">
        <v>29</v>
      </c>
      <c r="N27" s="18">
        <v>62.39</v>
      </c>
      <c r="O27" s="17" t="s">
        <v>602</v>
      </c>
      <c r="P27" s="19" t="s">
        <v>603</v>
      </c>
      <c r="Q27" s="17" t="s">
        <v>604</v>
      </c>
      <c r="R27" s="17" t="s">
        <v>403</v>
      </c>
      <c r="S27" s="16" t="s">
        <v>605</v>
      </c>
      <c r="T27" s="20">
        <v>5.109</v>
      </c>
      <c r="U27" s="21">
        <v>1</v>
      </c>
      <c r="V27" s="21">
        <v>2</v>
      </c>
      <c r="W27" s="21">
        <v>6</v>
      </c>
    </row>
    <row r="28" s="1" customFormat="1" ht="15.75" spans="1:23">
      <c r="A28" s="13" t="s">
        <v>64</v>
      </c>
      <c r="B28" s="13" t="s">
        <v>74</v>
      </c>
      <c r="C28" s="14" t="s">
        <v>606</v>
      </c>
      <c r="D28" s="15" t="s">
        <v>386</v>
      </c>
      <c r="E28" s="16" t="s">
        <v>387</v>
      </c>
      <c r="F28" s="17" t="s">
        <v>607</v>
      </c>
      <c r="G28" s="17" t="s">
        <v>509</v>
      </c>
      <c r="H28" s="16" t="s">
        <v>608</v>
      </c>
      <c r="I28" s="18">
        <v>350.88</v>
      </c>
      <c r="J28" s="16" t="s">
        <v>609</v>
      </c>
      <c r="K28" s="18">
        <v>70</v>
      </c>
      <c r="L28" s="18">
        <v>199.5</v>
      </c>
      <c r="M28" s="18" t="s">
        <v>402</v>
      </c>
      <c r="N28" s="18" t="s">
        <v>403</v>
      </c>
      <c r="O28" s="17" t="s">
        <v>610</v>
      </c>
      <c r="P28" s="19" t="s">
        <v>611</v>
      </c>
      <c r="Q28" s="17" t="s">
        <v>612</v>
      </c>
      <c r="R28" s="17" t="s">
        <v>613</v>
      </c>
      <c r="S28" s="16" t="s">
        <v>614</v>
      </c>
      <c r="T28" s="20">
        <v>5.478</v>
      </c>
      <c r="U28" s="21">
        <v>0</v>
      </c>
      <c r="V28" s="21">
        <v>0</v>
      </c>
      <c r="W28" s="21">
        <v>0</v>
      </c>
    </row>
    <row r="29" s="1" customFormat="1" ht="15.75" spans="1:23">
      <c r="A29" s="13" t="s">
        <v>85</v>
      </c>
      <c r="B29" s="13" t="s">
        <v>95</v>
      </c>
      <c r="C29" s="14" t="s">
        <v>615</v>
      </c>
      <c r="D29" s="15" t="s">
        <v>386</v>
      </c>
      <c r="E29" s="16" t="s">
        <v>387</v>
      </c>
      <c r="F29" s="17" t="s">
        <v>428</v>
      </c>
      <c r="G29" s="17" t="s">
        <v>389</v>
      </c>
      <c r="H29" s="16" t="s">
        <v>616</v>
      </c>
      <c r="I29" s="18">
        <v>164.2</v>
      </c>
      <c r="J29" s="16" t="s">
        <v>617</v>
      </c>
      <c r="K29" s="18">
        <v>32</v>
      </c>
      <c r="L29" s="18">
        <v>194.88</v>
      </c>
      <c r="M29" s="23" t="s">
        <v>403</v>
      </c>
      <c r="N29" s="18" t="s">
        <v>403</v>
      </c>
      <c r="O29" s="17" t="s">
        <v>618</v>
      </c>
      <c r="P29" s="19" t="s">
        <v>619</v>
      </c>
      <c r="Q29" s="17" t="s">
        <v>394</v>
      </c>
      <c r="R29" s="17" t="s">
        <v>620</v>
      </c>
      <c r="S29" s="16" t="s">
        <v>621</v>
      </c>
      <c r="T29" s="20">
        <v>1.896</v>
      </c>
      <c r="U29" s="21">
        <v>1</v>
      </c>
      <c r="V29" s="21">
        <v>1</v>
      </c>
      <c r="W29" s="21">
        <v>1</v>
      </c>
    </row>
    <row r="30" s="1" customFormat="1" ht="15.75" spans="1:23">
      <c r="A30" s="13" t="s">
        <v>106</v>
      </c>
      <c r="B30" s="13" t="s">
        <v>116</v>
      </c>
      <c r="C30" s="14" t="s">
        <v>622</v>
      </c>
      <c r="D30" s="15" t="s">
        <v>386</v>
      </c>
      <c r="E30" s="16" t="s">
        <v>387</v>
      </c>
      <c r="F30" s="17" t="s">
        <v>623</v>
      </c>
      <c r="G30" s="17" t="s">
        <v>509</v>
      </c>
      <c r="H30" s="16" t="s">
        <v>624</v>
      </c>
      <c r="I30" s="18">
        <v>463.04</v>
      </c>
      <c r="J30" s="16" t="s">
        <v>625</v>
      </c>
      <c r="K30" s="18">
        <v>92</v>
      </c>
      <c r="L30" s="18">
        <v>198.69</v>
      </c>
      <c r="M30" s="23" t="s">
        <v>403</v>
      </c>
      <c r="N30" s="18" t="s">
        <v>403</v>
      </c>
      <c r="O30" s="17" t="s">
        <v>626</v>
      </c>
      <c r="P30" s="19" t="s">
        <v>627</v>
      </c>
      <c r="Q30" s="17" t="s">
        <v>628</v>
      </c>
      <c r="R30" s="17" t="s">
        <v>629</v>
      </c>
      <c r="S30" s="16" t="s">
        <v>630</v>
      </c>
      <c r="T30" s="20">
        <v>4.423</v>
      </c>
      <c r="U30" s="21">
        <v>3</v>
      </c>
      <c r="V30" s="21">
        <v>0</v>
      </c>
      <c r="W30" s="21">
        <v>6</v>
      </c>
    </row>
    <row r="31" s="1" customFormat="1" ht="15.75" spans="1:23">
      <c r="A31" s="13" t="s">
        <v>127</v>
      </c>
      <c r="B31" s="13" t="s">
        <v>137</v>
      </c>
      <c r="C31" s="14" t="s">
        <v>631</v>
      </c>
      <c r="D31" s="15" t="s">
        <v>386</v>
      </c>
      <c r="E31" s="16" t="s">
        <v>387</v>
      </c>
      <c r="F31" s="17" t="s">
        <v>632</v>
      </c>
      <c r="G31" s="17" t="s">
        <v>632</v>
      </c>
      <c r="H31" s="16" t="s">
        <v>633</v>
      </c>
      <c r="I31" s="16" t="s">
        <v>403</v>
      </c>
      <c r="J31" s="16" t="s">
        <v>634</v>
      </c>
      <c r="K31" s="18">
        <v>100</v>
      </c>
      <c r="L31" s="18">
        <v>10</v>
      </c>
      <c r="M31" s="18">
        <v>100</v>
      </c>
      <c r="N31" s="18" t="s">
        <v>403</v>
      </c>
      <c r="O31" s="17" t="s">
        <v>635</v>
      </c>
      <c r="P31" s="18" t="s">
        <v>403</v>
      </c>
      <c r="Q31" s="18" t="s">
        <v>403</v>
      </c>
      <c r="R31" s="17" t="s">
        <v>403</v>
      </c>
      <c r="S31" s="17" t="s">
        <v>403</v>
      </c>
      <c r="T31" s="20">
        <v>0</v>
      </c>
      <c r="U31" s="21">
        <v>0</v>
      </c>
      <c r="V31" s="21">
        <v>0</v>
      </c>
      <c r="W31" s="21">
        <v>0</v>
      </c>
    </row>
    <row r="32" s="1" customFormat="1" ht="15.75" spans="1:23">
      <c r="A32" s="13" t="s">
        <v>148</v>
      </c>
      <c r="B32" s="13" t="s">
        <v>158</v>
      </c>
      <c r="C32" s="14" t="s">
        <v>636</v>
      </c>
      <c r="D32" s="15" t="s">
        <v>386</v>
      </c>
      <c r="E32" s="16" t="s">
        <v>387</v>
      </c>
      <c r="F32" s="17" t="s">
        <v>632</v>
      </c>
      <c r="G32" s="17" t="s">
        <v>632</v>
      </c>
      <c r="H32" s="16" t="s">
        <v>637</v>
      </c>
      <c r="I32" s="18">
        <v>398.44</v>
      </c>
      <c r="J32" s="16" t="s">
        <v>638</v>
      </c>
      <c r="K32" s="18">
        <v>79</v>
      </c>
      <c r="L32" s="18">
        <v>198.27</v>
      </c>
      <c r="M32" s="23" t="s">
        <v>403</v>
      </c>
      <c r="N32" s="18" t="s">
        <v>403</v>
      </c>
      <c r="O32" s="17" t="s">
        <v>639</v>
      </c>
      <c r="P32" s="19" t="s">
        <v>640</v>
      </c>
      <c r="Q32" s="17" t="s">
        <v>394</v>
      </c>
      <c r="R32" s="17" t="s">
        <v>641</v>
      </c>
      <c r="S32" s="16" t="s">
        <v>642</v>
      </c>
      <c r="T32" s="20">
        <v>0</v>
      </c>
      <c r="U32" s="21">
        <v>0</v>
      </c>
      <c r="V32" s="21">
        <v>0</v>
      </c>
      <c r="W32" s="21">
        <v>0</v>
      </c>
    </row>
    <row r="33" s="1" customFormat="1" ht="15.75" spans="1:23">
      <c r="A33" s="13" t="s">
        <v>169</v>
      </c>
      <c r="B33" s="13" t="s">
        <v>179</v>
      </c>
      <c r="C33" s="14" t="s">
        <v>643</v>
      </c>
      <c r="D33" s="15" t="s">
        <v>386</v>
      </c>
      <c r="E33" s="16" t="s">
        <v>387</v>
      </c>
      <c r="F33" s="17" t="s">
        <v>644</v>
      </c>
      <c r="G33" s="17" t="s">
        <v>509</v>
      </c>
      <c r="H33" s="16" t="s">
        <v>645</v>
      </c>
      <c r="I33" s="18">
        <v>494.49</v>
      </c>
      <c r="J33" s="16" t="s">
        <v>646</v>
      </c>
      <c r="K33" s="18">
        <v>99</v>
      </c>
      <c r="L33" s="18">
        <v>200.21</v>
      </c>
      <c r="M33" s="18">
        <v>-1</v>
      </c>
      <c r="N33" s="18">
        <v>-2.02</v>
      </c>
      <c r="O33" s="17" t="s">
        <v>647</v>
      </c>
      <c r="P33" s="19" t="s">
        <v>648</v>
      </c>
      <c r="Q33" s="17" t="s">
        <v>649</v>
      </c>
      <c r="R33" s="17" t="s">
        <v>650</v>
      </c>
      <c r="S33" s="16" t="s">
        <v>651</v>
      </c>
      <c r="T33" s="20">
        <v>-2.446</v>
      </c>
      <c r="U33" s="21">
        <v>4</v>
      </c>
      <c r="V33" s="21">
        <v>6</v>
      </c>
      <c r="W33" s="21">
        <v>11</v>
      </c>
    </row>
    <row r="34" s="1" customFormat="1" ht="15.75" spans="1:23">
      <c r="A34" s="13" t="s">
        <v>23</v>
      </c>
      <c r="B34" s="13" t="s">
        <v>33</v>
      </c>
      <c r="C34" s="14" t="s">
        <v>652</v>
      </c>
      <c r="D34" s="15" t="s">
        <v>386</v>
      </c>
      <c r="E34" s="16" t="s">
        <v>387</v>
      </c>
      <c r="F34" s="17" t="s">
        <v>653</v>
      </c>
      <c r="G34" s="17" t="s">
        <v>399</v>
      </c>
      <c r="H34" s="16" t="s">
        <v>654</v>
      </c>
      <c r="I34" s="18">
        <v>234.29</v>
      </c>
      <c r="J34" s="16" t="s">
        <v>655</v>
      </c>
      <c r="K34" s="18">
        <v>46</v>
      </c>
      <c r="L34" s="18">
        <v>196.34</v>
      </c>
      <c r="M34" s="18">
        <v>13</v>
      </c>
      <c r="N34" s="18">
        <v>55.49</v>
      </c>
      <c r="O34" s="17" t="s">
        <v>656</v>
      </c>
      <c r="P34" s="19" t="s">
        <v>657</v>
      </c>
      <c r="Q34" s="17" t="s">
        <v>658</v>
      </c>
      <c r="R34" s="17" t="s">
        <v>659</v>
      </c>
      <c r="S34" s="16" t="s">
        <v>660</v>
      </c>
      <c r="T34" s="20">
        <v>2.955</v>
      </c>
      <c r="U34" s="21">
        <v>2</v>
      </c>
      <c r="V34" s="21">
        <v>1</v>
      </c>
      <c r="W34" s="21">
        <v>3</v>
      </c>
    </row>
    <row r="35" s="1" customFormat="1" ht="15.75" spans="1:23">
      <c r="A35" s="13" t="s">
        <v>44</v>
      </c>
      <c r="B35" s="13" t="s">
        <v>54</v>
      </c>
      <c r="C35" s="14" t="s">
        <v>661</v>
      </c>
      <c r="D35" s="15" t="s">
        <v>386</v>
      </c>
      <c r="E35" s="16" t="s">
        <v>387</v>
      </c>
      <c r="F35" s="17" t="s">
        <v>662</v>
      </c>
      <c r="G35" s="17" t="s">
        <v>419</v>
      </c>
      <c r="H35" s="16" t="s">
        <v>663</v>
      </c>
      <c r="I35" s="18">
        <v>479.46</v>
      </c>
      <c r="J35" s="16" t="s">
        <v>664</v>
      </c>
      <c r="K35" s="18">
        <v>95</v>
      </c>
      <c r="L35" s="18">
        <v>198.14</v>
      </c>
      <c r="M35" s="23" t="s">
        <v>403</v>
      </c>
      <c r="N35" s="18" t="s">
        <v>403</v>
      </c>
      <c r="O35" s="17" t="s">
        <v>665</v>
      </c>
      <c r="P35" s="19" t="s">
        <v>666</v>
      </c>
      <c r="Q35" s="17" t="s">
        <v>667</v>
      </c>
      <c r="R35" s="17" t="s">
        <v>403</v>
      </c>
      <c r="S35" s="16" t="s">
        <v>668</v>
      </c>
      <c r="T35" s="20">
        <v>1.451</v>
      </c>
      <c r="U35" s="21">
        <v>2</v>
      </c>
      <c r="V35" s="21">
        <v>4</v>
      </c>
      <c r="W35" s="21">
        <v>7</v>
      </c>
    </row>
    <row r="36" s="1" customFormat="1" ht="15.75" spans="1:23">
      <c r="A36" s="13" t="s">
        <v>65</v>
      </c>
      <c r="B36" s="13" t="s">
        <v>75</v>
      </c>
      <c r="C36" s="14" t="s">
        <v>669</v>
      </c>
      <c r="D36" s="15" t="s">
        <v>386</v>
      </c>
      <c r="E36" s="16" t="s">
        <v>387</v>
      </c>
      <c r="F36" s="17" t="s">
        <v>670</v>
      </c>
      <c r="G36" s="17" t="s">
        <v>389</v>
      </c>
      <c r="H36" s="16" t="s">
        <v>671</v>
      </c>
      <c r="I36" s="18">
        <v>504.49</v>
      </c>
      <c r="J36" s="16" t="s">
        <v>672</v>
      </c>
      <c r="K36" s="18">
        <v>20</v>
      </c>
      <c r="L36" s="18">
        <v>39.64</v>
      </c>
      <c r="M36" s="23" t="s">
        <v>403</v>
      </c>
      <c r="N36" s="18" t="s">
        <v>403</v>
      </c>
      <c r="O36" s="17" t="s">
        <v>673</v>
      </c>
      <c r="P36" s="19" t="s">
        <v>674</v>
      </c>
      <c r="Q36" s="17" t="s">
        <v>394</v>
      </c>
      <c r="R36" s="17" t="s">
        <v>403</v>
      </c>
      <c r="S36" s="16" t="s">
        <v>675</v>
      </c>
      <c r="T36" s="20">
        <v>2.521</v>
      </c>
      <c r="U36" s="21">
        <v>1</v>
      </c>
      <c r="V36" s="21">
        <v>4</v>
      </c>
      <c r="W36" s="21">
        <v>4</v>
      </c>
    </row>
    <row r="37" s="1" customFormat="1" ht="15.75" spans="1:23">
      <c r="A37" s="13" t="s">
        <v>86</v>
      </c>
      <c r="B37" s="13" t="s">
        <v>96</v>
      </c>
      <c r="C37" s="14" t="s">
        <v>676</v>
      </c>
      <c r="D37" s="15" t="s">
        <v>386</v>
      </c>
      <c r="E37" s="16" t="s">
        <v>387</v>
      </c>
      <c r="F37" s="17" t="s">
        <v>418</v>
      </c>
      <c r="G37" s="17" t="s">
        <v>419</v>
      </c>
      <c r="H37" s="16" t="s">
        <v>677</v>
      </c>
      <c r="I37" s="18">
        <v>288.78</v>
      </c>
      <c r="J37" s="16" t="s">
        <v>678</v>
      </c>
      <c r="K37" s="18">
        <v>58</v>
      </c>
      <c r="L37" s="18">
        <v>200.85</v>
      </c>
      <c r="M37" s="18">
        <v>-1</v>
      </c>
      <c r="N37" s="18">
        <v>-3.46</v>
      </c>
      <c r="O37" s="17" t="s">
        <v>679</v>
      </c>
      <c r="P37" s="19" t="s">
        <v>680</v>
      </c>
      <c r="Q37" s="17" t="s">
        <v>394</v>
      </c>
      <c r="R37" s="18" t="s">
        <v>403</v>
      </c>
      <c r="S37" s="16" t="s">
        <v>681</v>
      </c>
      <c r="T37" s="20">
        <v>3.719</v>
      </c>
      <c r="U37" s="21">
        <v>2</v>
      </c>
      <c r="V37" s="21">
        <v>0</v>
      </c>
      <c r="W37" s="21">
        <v>6</v>
      </c>
    </row>
    <row r="38" s="1" customFormat="1" ht="15.75" spans="1:23">
      <c r="A38" s="22" t="s">
        <v>107</v>
      </c>
      <c r="B38" s="22" t="s">
        <v>117</v>
      </c>
      <c r="C38" s="14" t="s">
        <v>682</v>
      </c>
      <c r="D38" s="15" t="s">
        <v>386</v>
      </c>
      <c r="E38" s="16" t="s">
        <v>387</v>
      </c>
      <c r="F38" s="16" t="s">
        <v>683</v>
      </c>
      <c r="G38" s="16" t="s">
        <v>389</v>
      </c>
      <c r="H38" s="16" t="s">
        <v>684</v>
      </c>
      <c r="I38" s="23">
        <v>291.3</v>
      </c>
      <c r="J38" s="16" t="s">
        <v>685</v>
      </c>
      <c r="K38" s="23">
        <v>58</v>
      </c>
      <c r="L38" s="23">
        <v>199.11</v>
      </c>
      <c r="M38" s="23" t="s">
        <v>402</v>
      </c>
      <c r="N38" s="18" t="s">
        <v>403</v>
      </c>
      <c r="O38" s="16" t="s">
        <v>686</v>
      </c>
      <c r="P38" s="25" t="s">
        <v>687</v>
      </c>
      <c r="Q38" s="16" t="s">
        <v>424</v>
      </c>
      <c r="R38" s="16" t="s">
        <v>403</v>
      </c>
      <c r="S38" s="16" t="s">
        <v>688</v>
      </c>
      <c r="T38" s="26">
        <v>2.199</v>
      </c>
      <c r="U38" s="27">
        <v>3</v>
      </c>
      <c r="V38" s="27">
        <v>2</v>
      </c>
      <c r="W38" s="27">
        <v>3</v>
      </c>
    </row>
    <row r="39" s="1" customFormat="1" ht="15.75" spans="1:23">
      <c r="A39" s="22" t="s">
        <v>128</v>
      </c>
      <c r="B39" s="22" t="s">
        <v>138</v>
      </c>
      <c r="C39" s="14" t="s">
        <v>689</v>
      </c>
      <c r="D39" s="15" t="s">
        <v>386</v>
      </c>
      <c r="E39" s="16" t="s">
        <v>387</v>
      </c>
      <c r="F39" s="16" t="s">
        <v>632</v>
      </c>
      <c r="G39" s="16" t="s">
        <v>632</v>
      </c>
      <c r="H39" s="16" t="s">
        <v>690</v>
      </c>
      <c r="I39" s="23">
        <v>241.24</v>
      </c>
      <c r="J39" s="16" t="s">
        <v>691</v>
      </c>
      <c r="K39" s="23">
        <v>48</v>
      </c>
      <c r="L39" s="23">
        <v>198.97</v>
      </c>
      <c r="M39" s="23">
        <v>48</v>
      </c>
      <c r="N39" s="23">
        <v>198.97</v>
      </c>
      <c r="O39" s="16" t="s">
        <v>692</v>
      </c>
      <c r="P39" s="25" t="s">
        <v>693</v>
      </c>
      <c r="Q39" s="16" t="s">
        <v>424</v>
      </c>
      <c r="R39" s="16" t="s">
        <v>694</v>
      </c>
      <c r="S39" s="16" t="s">
        <v>695</v>
      </c>
      <c r="T39" s="26">
        <v>-1.184</v>
      </c>
      <c r="U39" s="27">
        <v>3</v>
      </c>
      <c r="V39" s="27">
        <v>3</v>
      </c>
      <c r="W39" s="27">
        <v>2</v>
      </c>
    </row>
    <row r="40" s="1" customFormat="1" ht="15.75" spans="1:23">
      <c r="A40" s="22" t="s">
        <v>149</v>
      </c>
      <c r="B40" s="22" t="s">
        <v>159</v>
      </c>
      <c r="C40" s="14" t="s">
        <v>696</v>
      </c>
      <c r="D40" s="15" t="s">
        <v>386</v>
      </c>
      <c r="E40" s="16" t="s">
        <v>387</v>
      </c>
      <c r="F40" s="22" t="s">
        <v>632</v>
      </c>
      <c r="G40" s="22" t="s">
        <v>632</v>
      </c>
      <c r="H40" s="16" t="s">
        <v>697</v>
      </c>
      <c r="I40" s="23">
        <v>258.23</v>
      </c>
      <c r="J40" s="16" t="s">
        <v>698</v>
      </c>
      <c r="K40" s="23">
        <v>25.03</v>
      </c>
      <c r="L40" s="23">
        <v>96.91</v>
      </c>
      <c r="M40" s="23" t="s">
        <v>403</v>
      </c>
      <c r="N40" s="18" t="s">
        <v>403</v>
      </c>
      <c r="O40" s="22" t="s">
        <v>699</v>
      </c>
      <c r="P40" s="24" t="s">
        <v>700</v>
      </c>
      <c r="Q40" s="16" t="s">
        <v>394</v>
      </c>
      <c r="R40" s="22" t="s">
        <v>701</v>
      </c>
      <c r="S40" s="22" t="s">
        <v>702</v>
      </c>
      <c r="T40" s="26">
        <v>-2.005</v>
      </c>
      <c r="U40" s="27">
        <v>3</v>
      </c>
      <c r="V40" s="27">
        <v>4</v>
      </c>
      <c r="W40" s="27">
        <v>2</v>
      </c>
    </row>
    <row r="41" s="1" customFormat="1" ht="15.75" spans="1:23">
      <c r="A41" s="22" t="s">
        <v>170</v>
      </c>
      <c r="B41" s="22" t="s">
        <v>180</v>
      </c>
      <c r="C41" s="14" t="s">
        <v>703</v>
      </c>
      <c r="D41" s="15" t="s">
        <v>386</v>
      </c>
      <c r="E41" s="16" t="s">
        <v>387</v>
      </c>
      <c r="F41" s="22" t="s">
        <v>632</v>
      </c>
      <c r="G41" s="22" t="s">
        <v>632</v>
      </c>
      <c r="H41" s="16" t="s">
        <v>704</v>
      </c>
      <c r="I41" s="23">
        <v>85.15</v>
      </c>
      <c r="J41" s="16" t="s">
        <v>705</v>
      </c>
      <c r="K41" s="23" t="s">
        <v>706</v>
      </c>
      <c r="L41" s="18" t="s">
        <v>403</v>
      </c>
      <c r="M41" s="23" t="s">
        <v>403</v>
      </c>
      <c r="N41" s="18" t="s">
        <v>403</v>
      </c>
      <c r="O41" s="22" t="s">
        <v>707</v>
      </c>
      <c r="P41" s="24" t="s">
        <v>708</v>
      </c>
      <c r="Q41" s="16" t="s">
        <v>394</v>
      </c>
      <c r="R41" s="22" t="s">
        <v>403</v>
      </c>
      <c r="S41" s="22" t="s">
        <v>709</v>
      </c>
      <c r="T41" s="26">
        <v>0.781</v>
      </c>
      <c r="U41" s="27">
        <v>0</v>
      </c>
      <c r="V41" s="27">
        <v>0</v>
      </c>
      <c r="W41" s="27">
        <v>0</v>
      </c>
    </row>
    <row r="42" s="1" customFormat="1" ht="15.75" spans="1:23">
      <c r="A42" s="22" t="s">
        <v>24</v>
      </c>
      <c r="B42" s="22" t="s">
        <v>34</v>
      </c>
      <c r="C42" s="14" t="s">
        <v>710</v>
      </c>
      <c r="D42" s="15" t="s">
        <v>386</v>
      </c>
      <c r="E42" s="16" t="s">
        <v>387</v>
      </c>
      <c r="F42" s="22" t="s">
        <v>632</v>
      </c>
      <c r="G42" s="22" t="s">
        <v>632</v>
      </c>
      <c r="H42" s="16" t="s">
        <v>711</v>
      </c>
      <c r="I42" s="23">
        <v>168.19</v>
      </c>
      <c r="J42" s="16" t="s">
        <v>712</v>
      </c>
      <c r="K42" s="23">
        <v>33.64</v>
      </c>
      <c r="L42" s="23">
        <v>200</v>
      </c>
      <c r="M42" s="23" t="s">
        <v>403</v>
      </c>
      <c r="N42" s="18" t="s">
        <v>403</v>
      </c>
      <c r="O42" s="22" t="s">
        <v>713</v>
      </c>
      <c r="P42" s="24" t="s">
        <v>714</v>
      </c>
      <c r="Q42" s="16" t="s">
        <v>394</v>
      </c>
      <c r="R42" s="22" t="s">
        <v>715</v>
      </c>
      <c r="S42" s="22" t="s">
        <v>716</v>
      </c>
      <c r="T42" s="26">
        <v>1.78</v>
      </c>
      <c r="U42" s="27">
        <v>3</v>
      </c>
      <c r="V42" s="27">
        <v>0</v>
      </c>
      <c r="W42" s="27">
        <v>3</v>
      </c>
    </row>
    <row r="43" s="1" customFormat="1" ht="15.75" spans="1:23">
      <c r="A43" s="22" t="s">
        <v>45</v>
      </c>
      <c r="B43" s="22" t="s">
        <v>55</v>
      </c>
      <c r="C43" s="14" t="s">
        <v>717</v>
      </c>
      <c r="D43" s="15" t="s">
        <v>386</v>
      </c>
      <c r="E43" s="16" t="s">
        <v>387</v>
      </c>
      <c r="F43" s="22" t="s">
        <v>632</v>
      </c>
      <c r="G43" s="22" t="s">
        <v>632</v>
      </c>
      <c r="H43" s="16" t="s">
        <v>718</v>
      </c>
      <c r="I43" s="23">
        <v>182.17</v>
      </c>
      <c r="J43" s="16" t="s">
        <v>719</v>
      </c>
      <c r="K43" s="23">
        <v>36</v>
      </c>
      <c r="L43" s="23">
        <v>197.62</v>
      </c>
      <c r="M43" s="23">
        <v>9</v>
      </c>
      <c r="N43" s="23">
        <v>49.4</v>
      </c>
      <c r="O43" s="22" t="s">
        <v>720</v>
      </c>
      <c r="P43" s="24" t="s">
        <v>721</v>
      </c>
      <c r="Q43" s="22" t="s">
        <v>424</v>
      </c>
      <c r="R43" s="22" t="s">
        <v>403</v>
      </c>
      <c r="S43" s="22" t="s">
        <v>722</v>
      </c>
      <c r="T43" s="20">
        <v>1.236</v>
      </c>
      <c r="U43" s="21">
        <v>2</v>
      </c>
      <c r="V43" s="21">
        <v>1</v>
      </c>
      <c r="W43" s="21">
        <v>3</v>
      </c>
    </row>
    <row r="44" s="1" customFormat="1" ht="15.75" spans="1:23">
      <c r="A44" s="13" t="s">
        <v>66</v>
      </c>
      <c r="B44" s="13" t="s">
        <v>76</v>
      </c>
      <c r="C44" s="14" t="s">
        <v>723</v>
      </c>
      <c r="D44" s="15" t="s">
        <v>386</v>
      </c>
      <c r="E44" s="16" t="s">
        <v>387</v>
      </c>
      <c r="F44" s="17" t="s">
        <v>724</v>
      </c>
      <c r="G44" s="17" t="s">
        <v>389</v>
      </c>
      <c r="H44" s="16" t="s">
        <v>725</v>
      </c>
      <c r="I44" s="18">
        <v>453.96</v>
      </c>
      <c r="J44" s="16" t="s">
        <v>726</v>
      </c>
      <c r="K44" s="18">
        <v>90</v>
      </c>
      <c r="L44" s="18">
        <v>198.26</v>
      </c>
      <c r="M44" s="18">
        <v>90</v>
      </c>
      <c r="N44" s="18">
        <v>198.26</v>
      </c>
      <c r="O44" s="17" t="s">
        <v>727</v>
      </c>
      <c r="P44" s="19" t="s">
        <v>728</v>
      </c>
      <c r="Q44" s="17" t="s">
        <v>474</v>
      </c>
      <c r="R44" s="17" t="s">
        <v>403</v>
      </c>
      <c r="S44" s="16" t="s">
        <v>729</v>
      </c>
      <c r="T44" s="20">
        <v>4.663</v>
      </c>
      <c r="U44" s="21">
        <v>5</v>
      </c>
      <c r="V44" s="21">
        <v>1</v>
      </c>
      <c r="W44" s="21">
        <v>8</v>
      </c>
    </row>
    <row r="45" s="1" customFormat="1" ht="15.75" spans="1:23">
      <c r="A45" s="13" t="s">
        <v>87</v>
      </c>
      <c r="B45" s="13" t="s">
        <v>97</v>
      </c>
      <c r="C45" s="14" t="s">
        <v>730</v>
      </c>
      <c r="D45" s="15" t="s">
        <v>386</v>
      </c>
      <c r="E45" s="16" t="s">
        <v>387</v>
      </c>
      <c r="F45" s="17" t="s">
        <v>731</v>
      </c>
      <c r="G45" s="17" t="s">
        <v>389</v>
      </c>
      <c r="H45" s="16" t="s">
        <v>732</v>
      </c>
      <c r="I45" s="18">
        <v>618.57</v>
      </c>
      <c r="J45" s="16" t="s">
        <v>733</v>
      </c>
      <c r="K45" s="18">
        <v>100</v>
      </c>
      <c r="L45" s="18">
        <v>161.66</v>
      </c>
      <c r="M45" s="18" t="s">
        <v>402</v>
      </c>
      <c r="N45" s="18" t="s">
        <v>403</v>
      </c>
      <c r="O45" s="17" t="s">
        <v>734</v>
      </c>
      <c r="P45" s="19" t="s">
        <v>735</v>
      </c>
      <c r="Q45" s="17" t="s">
        <v>394</v>
      </c>
      <c r="R45" s="17" t="s">
        <v>403</v>
      </c>
      <c r="S45" s="16" t="s">
        <v>736</v>
      </c>
      <c r="T45" s="20">
        <v>3.278</v>
      </c>
      <c r="U45" s="21">
        <v>4</v>
      </c>
      <c r="V45" s="21">
        <v>5</v>
      </c>
      <c r="W45" s="21">
        <v>10</v>
      </c>
    </row>
    <row r="46" s="1" customFormat="1" ht="15.75" spans="1:23">
      <c r="A46" s="13" t="s">
        <v>108</v>
      </c>
      <c r="B46" s="13" t="s">
        <v>118</v>
      </c>
      <c r="C46" s="14" t="s">
        <v>737</v>
      </c>
      <c r="D46" s="15" t="s">
        <v>386</v>
      </c>
      <c r="E46" s="16" t="s">
        <v>387</v>
      </c>
      <c r="F46" s="17" t="s">
        <v>738</v>
      </c>
      <c r="G46" s="17" t="s">
        <v>389</v>
      </c>
      <c r="H46" s="16" t="s">
        <v>739</v>
      </c>
      <c r="I46" s="18">
        <v>456.99</v>
      </c>
      <c r="J46" s="16" t="s">
        <v>740</v>
      </c>
      <c r="K46" s="18">
        <v>91</v>
      </c>
      <c r="L46" s="18">
        <v>199.13</v>
      </c>
      <c r="M46" s="18" t="s">
        <v>402</v>
      </c>
      <c r="N46" s="18" t="s">
        <v>403</v>
      </c>
      <c r="O46" s="17" t="s">
        <v>741</v>
      </c>
      <c r="P46" s="19" t="s">
        <v>742</v>
      </c>
      <c r="Q46" s="17" t="s">
        <v>394</v>
      </c>
      <c r="R46" s="17" t="s">
        <v>403</v>
      </c>
      <c r="S46" s="16" t="s">
        <v>743</v>
      </c>
      <c r="T46" s="20">
        <v>4.953</v>
      </c>
      <c r="U46" s="21">
        <v>5</v>
      </c>
      <c r="V46" s="21">
        <v>0</v>
      </c>
      <c r="W46" s="21">
        <v>5</v>
      </c>
    </row>
    <row r="47" s="1" customFormat="1" ht="15.75" spans="1:23">
      <c r="A47" s="13" t="s">
        <v>129</v>
      </c>
      <c r="B47" s="13" t="s">
        <v>139</v>
      </c>
      <c r="C47" s="14" t="s">
        <v>744</v>
      </c>
      <c r="D47" s="15" t="s">
        <v>386</v>
      </c>
      <c r="E47" s="16" t="s">
        <v>387</v>
      </c>
      <c r="F47" s="17" t="s">
        <v>428</v>
      </c>
      <c r="G47" s="17" t="s">
        <v>389</v>
      </c>
      <c r="H47" s="16" t="s">
        <v>745</v>
      </c>
      <c r="I47" s="18">
        <v>228.2</v>
      </c>
      <c r="J47" s="16" t="s">
        <v>746</v>
      </c>
      <c r="K47" s="18">
        <v>46</v>
      </c>
      <c r="L47" s="18">
        <v>201.58</v>
      </c>
      <c r="M47" s="18">
        <v>46</v>
      </c>
      <c r="N47" s="18">
        <v>201.58</v>
      </c>
      <c r="O47" s="17" t="s">
        <v>747</v>
      </c>
      <c r="P47" s="19" t="s">
        <v>748</v>
      </c>
      <c r="Q47" s="17" t="s">
        <v>394</v>
      </c>
      <c r="R47" s="17" t="s">
        <v>749</v>
      </c>
      <c r="S47" s="16" t="s">
        <v>750</v>
      </c>
      <c r="T47" s="20">
        <v>-1.747</v>
      </c>
      <c r="U47" s="21">
        <v>3</v>
      </c>
      <c r="V47" s="21">
        <v>3</v>
      </c>
      <c r="W47" s="21">
        <v>2</v>
      </c>
    </row>
    <row r="48" s="1" customFormat="1" ht="15.75" spans="1:23">
      <c r="A48" s="13" t="s">
        <v>150</v>
      </c>
      <c r="B48" s="13" t="s">
        <v>160</v>
      </c>
      <c r="C48" s="14" t="s">
        <v>751</v>
      </c>
      <c r="D48" s="15" t="s">
        <v>386</v>
      </c>
      <c r="E48" s="16" t="s">
        <v>387</v>
      </c>
      <c r="F48" s="17" t="s">
        <v>752</v>
      </c>
      <c r="G48" s="17" t="s">
        <v>389</v>
      </c>
      <c r="H48" s="16" t="s">
        <v>753</v>
      </c>
      <c r="I48" s="18">
        <v>569.74</v>
      </c>
      <c r="J48" s="16" t="s">
        <v>754</v>
      </c>
      <c r="K48" s="18">
        <v>50</v>
      </c>
      <c r="L48" s="18">
        <v>87.76</v>
      </c>
      <c r="M48" s="18" t="s">
        <v>402</v>
      </c>
      <c r="N48" s="18" t="s">
        <v>403</v>
      </c>
      <c r="O48" s="17" t="s">
        <v>755</v>
      </c>
      <c r="P48" s="19" t="s">
        <v>756</v>
      </c>
      <c r="Q48" s="17" t="s">
        <v>394</v>
      </c>
      <c r="R48" s="17" t="s">
        <v>403</v>
      </c>
      <c r="S48" s="16" t="s">
        <v>757</v>
      </c>
      <c r="T48" s="20">
        <v>4.629</v>
      </c>
      <c r="U48" s="21">
        <v>4</v>
      </c>
      <c r="V48" s="21">
        <v>2</v>
      </c>
      <c r="W48" s="21">
        <v>9</v>
      </c>
    </row>
    <row r="49" s="1" customFormat="1" ht="15.75" spans="1:23">
      <c r="A49" s="13" t="s">
        <v>171</v>
      </c>
      <c r="B49" s="13" t="s">
        <v>181</v>
      </c>
      <c r="C49" s="14" t="s">
        <v>758</v>
      </c>
      <c r="D49" s="15" t="s">
        <v>386</v>
      </c>
      <c r="E49" s="16" t="s">
        <v>387</v>
      </c>
      <c r="F49" s="17" t="s">
        <v>759</v>
      </c>
      <c r="G49" s="17" t="s">
        <v>399</v>
      </c>
      <c r="H49" s="16" t="s">
        <v>760</v>
      </c>
      <c r="I49" s="18">
        <v>462.56</v>
      </c>
      <c r="J49" s="16" t="s">
        <v>761</v>
      </c>
      <c r="K49" s="18">
        <v>24</v>
      </c>
      <c r="L49" s="18">
        <v>51.89</v>
      </c>
      <c r="M49" s="18" t="s">
        <v>402</v>
      </c>
      <c r="N49" s="18" t="s">
        <v>403</v>
      </c>
      <c r="O49" s="17" t="s">
        <v>762</v>
      </c>
      <c r="P49" s="19" t="s">
        <v>763</v>
      </c>
      <c r="Q49" s="17" t="s">
        <v>394</v>
      </c>
      <c r="R49" s="17" t="s">
        <v>764</v>
      </c>
      <c r="S49" s="16" t="s">
        <v>765</v>
      </c>
      <c r="T49" s="20">
        <v>4.354</v>
      </c>
      <c r="U49" s="21">
        <v>3</v>
      </c>
      <c r="V49" s="21">
        <v>1</v>
      </c>
      <c r="W49" s="21">
        <v>7</v>
      </c>
    </row>
    <row r="50" s="1" customFormat="1" ht="15.75" spans="1:23">
      <c r="A50" s="13" t="s">
        <v>25</v>
      </c>
      <c r="B50" s="13" t="s">
        <v>35</v>
      </c>
      <c r="C50" s="14" t="s">
        <v>766</v>
      </c>
      <c r="D50" s="15" t="s">
        <v>386</v>
      </c>
      <c r="E50" s="16" t="s">
        <v>387</v>
      </c>
      <c r="F50" s="17" t="s">
        <v>767</v>
      </c>
      <c r="G50" s="17" t="s">
        <v>768</v>
      </c>
      <c r="H50" s="16" t="s">
        <v>769</v>
      </c>
      <c r="I50" s="18">
        <v>237.26</v>
      </c>
      <c r="J50" s="16" t="s">
        <v>770</v>
      </c>
      <c r="K50" s="18">
        <v>47</v>
      </c>
      <c r="L50" s="18">
        <v>198.09</v>
      </c>
      <c r="M50" s="18" t="s">
        <v>402</v>
      </c>
      <c r="N50" s="18" t="s">
        <v>403</v>
      </c>
      <c r="O50" s="17" t="s">
        <v>771</v>
      </c>
      <c r="P50" s="19" t="s">
        <v>772</v>
      </c>
      <c r="Q50" s="17" t="s">
        <v>394</v>
      </c>
      <c r="R50" s="17" t="s">
        <v>773</v>
      </c>
      <c r="S50" s="16" t="s">
        <v>774</v>
      </c>
      <c r="T50" s="20">
        <v>2.296</v>
      </c>
      <c r="U50" s="21">
        <v>2</v>
      </c>
      <c r="V50" s="21">
        <v>2</v>
      </c>
      <c r="W50" s="21">
        <v>2</v>
      </c>
    </row>
    <row r="51" s="1" customFormat="1" ht="15.75" spans="1:23">
      <c r="A51" s="13" t="s">
        <v>46</v>
      </c>
      <c r="B51" s="13" t="s">
        <v>56</v>
      </c>
      <c r="C51" s="14" t="s">
        <v>775</v>
      </c>
      <c r="D51" s="15" t="s">
        <v>386</v>
      </c>
      <c r="E51" s="16" t="s">
        <v>387</v>
      </c>
      <c r="F51" s="17" t="s">
        <v>776</v>
      </c>
      <c r="G51" s="17" t="s">
        <v>389</v>
      </c>
      <c r="H51" s="16" t="s">
        <v>777</v>
      </c>
      <c r="I51" s="18">
        <v>546.7</v>
      </c>
      <c r="J51" s="16" t="s">
        <v>778</v>
      </c>
      <c r="K51" s="18">
        <v>100</v>
      </c>
      <c r="L51" s="18">
        <v>182.92</v>
      </c>
      <c r="M51" s="18" t="s">
        <v>402</v>
      </c>
      <c r="N51" s="18" t="s">
        <v>403</v>
      </c>
      <c r="O51" s="17" t="s">
        <v>779</v>
      </c>
      <c r="P51" s="19" t="s">
        <v>780</v>
      </c>
      <c r="Q51" s="17" t="s">
        <v>394</v>
      </c>
      <c r="R51" s="17" t="s">
        <v>403</v>
      </c>
      <c r="S51" s="16" t="s">
        <v>781</v>
      </c>
      <c r="T51" s="20">
        <v>4.706</v>
      </c>
      <c r="U51" s="21">
        <v>4</v>
      </c>
      <c r="V51" s="21">
        <v>1</v>
      </c>
      <c r="W51" s="21">
        <v>10</v>
      </c>
    </row>
    <row r="52" s="1" customFormat="1" ht="15.75" spans="1:23">
      <c r="A52" s="13" t="s">
        <v>67</v>
      </c>
      <c r="B52" s="13" t="s">
        <v>77</v>
      </c>
      <c r="C52" s="14" t="s">
        <v>782</v>
      </c>
      <c r="D52" s="15" t="s">
        <v>386</v>
      </c>
      <c r="E52" s="16" t="s">
        <v>387</v>
      </c>
      <c r="F52" s="17" t="s">
        <v>724</v>
      </c>
      <c r="G52" s="17" t="s">
        <v>389</v>
      </c>
      <c r="H52" s="16" t="s">
        <v>783</v>
      </c>
      <c r="I52" s="18">
        <v>189.17</v>
      </c>
      <c r="J52" s="16" t="s">
        <v>784</v>
      </c>
      <c r="K52" s="18">
        <v>37</v>
      </c>
      <c r="L52" s="18">
        <v>195.59</v>
      </c>
      <c r="M52" s="18" t="s">
        <v>402</v>
      </c>
      <c r="N52" s="18" t="s">
        <v>403</v>
      </c>
      <c r="O52" s="17" t="s">
        <v>785</v>
      </c>
      <c r="P52" s="19" t="s">
        <v>786</v>
      </c>
      <c r="Q52" s="17" t="s">
        <v>394</v>
      </c>
      <c r="R52" s="17" t="s">
        <v>403</v>
      </c>
      <c r="S52" s="16" t="s">
        <v>787</v>
      </c>
      <c r="T52" s="20">
        <v>1.404</v>
      </c>
      <c r="U52" s="21">
        <v>2</v>
      </c>
      <c r="V52" s="21">
        <v>1</v>
      </c>
      <c r="W52" s="21">
        <v>1</v>
      </c>
    </row>
    <row r="53" s="1" customFormat="1" ht="15.75" spans="1:23">
      <c r="A53" s="13" t="s">
        <v>88</v>
      </c>
      <c r="B53" s="13" t="s">
        <v>98</v>
      </c>
      <c r="C53" s="14" t="s">
        <v>788</v>
      </c>
      <c r="D53" s="15" t="s">
        <v>386</v>
      </c>
      <c r="E53" s="16" t="s">
        <v>387</v>
      </c>
      <c r="F53" s="17" t="s">
        <v>789</v>
      </c>
      <c r="G53" s="17" t="s">
        <v>389</v>
      </c>
      <c r="H53" s="16" t="s">
        <v>790</v>
      </c>
      <c r="I53" s="18">
        <v>225.29</v>
      </c>
      <c r="J53" s="16" t="s">
        <v>791</v>
      </c>
      <c r="K53" s="18">
        <v>45</v>
      </c>
      <c r="L53" s="18">
        <v>199.74</v>
      </c>
      <c r="M53" s="18" t="s">
        <v>402</v>
      </c>
      <c r="N53" s="18" t="s">
        <v>403</v>
      </c>
      <c r="O53" s="17" t="s">
        <v>792</v>
      </c>
      <c r="P53" s="19" t="s">
        <v>793</v>
      </c>
      <c r="Q53" s="17" t="s">
        <v>394</v>
      </c>
      <c r="R53" s="17" t="s">
        <v>403</v>
      </c>
      <c r="S53" s="16" t="s">
        <v>794</v>
      </c>
      <c r="T53" s="20">
        <v>2.47</v>
      </c>
      <c r="U53" s="21">
        <v>0</v>
      </c>
      <c r="V53" s="21">
        <v>2</v>
      </c>
      <c r="W53" s="21">
        <v>2</v>
      </c>
    </row>
    <row r="54" s="1" customFormat="1" ht="15.75" spans="1:23">
      <c r="A54" s="13" t="s">
        <v>109</v>
      </c>
      <c r="B54" s="13" t="s">
        <v>119</v>
      </c>
      <c r="C54" s="14" t="s">
        <v>795</v>
      </c>
      <c r="D54" s="15" t="s">
        <v>386</v>
      </c>
      <c r="E54" s="16" t="s">
        <v>387</v>
      </c>
      <c r="F54" s="17" t="s">
        <v>796</v>
      </c>
      <c r="G54" s="17" t="s">
        <v>389</v>
      </c>
      <c r="H54" s="16" t="s">
        <v>797</v>
      </c>
      <c r="I54" s="18">
        <v>669.8</v>
      </c>
      <c r="J54" s="16" t="s">
        <v>798</v>
      </c>
      <c r="K54" s="18">
        <v>100</v>
      </c>
      <c r="L54" s="18">
        <v>149.3</v>
      </c>
      <c r="M54" s="18">
        <v>100</v>
      </c>
      <c r="N54" s="18">
        <v>149.3</v>
      </c>
      <c r="O54" s="17" t="s">
        <v>799</v>
      </c>
      <c r="P54" s="19" t="s">
        <v>800</v>
      </c>
      <c r="Q54" s="17" t="s">
        <v>394</v>
      </c>
      <c r="R54" s="17" t="s">
        <v>801</v>
      </c>
      <c r="S54" s="16" t="s">
        <v>802</v>
      </c>
      <c r="T54" s="20">
        <v>4.419</v>
      </c>
      <c r="U54" s="21">
        <v>4</v>
      </c>
      <c r="V54" s="21">
        <v>6</v>
      </c>
      <c r="W54" s="21">
        <v>17</v>
      </c>
    </row>
    <row r="55" s="1" customFormat="1" ht="15.75" spans="1:23">
      <c r="A55" s="13" t="s">
        <v>130</v>
      </c>
      <c r="B55" s="13" t="s">
        <v>140</v>
      </c>
      <c r="C55" s="14" t="s">
        <v>803</v>
      </c>
      <c r="D55" s="15" t="s">
        <v>386</v>
      </c>
      <c r="E55" s="16" t="s">
        <v>387</v>
      </c>
      <c r="F55" s="17" t="s">
        <v>804</v>
      </c>
      <c r="G55" s="17" t="s">
        <v>389</v>
      </c>
      <c r="H55" s="16" t="s">
        <v>805</v>
      </c>
      <c r="I55" s="18">
        <v>461.52</v>
      </c>
      <c r="J55" s="16" t="s">
        <v>806</v>
      </c>
      <c r="K55" s="18">
        <v>92</v>
      </c>
      <c r="L55" s="18">
        <v>199.34</v>
      </c>
      <c r="M55" s="18" t="s">
        <v>402</v>
      </c>
      <c r="N55" s="18" t="s">
        <v>403</v>
      </c>
      <c r="O55" s="17" t="s">
        <v>807</v>
      </c>
      <c r="P55" s="19" t="s">
        <v>808</v>
      </c>
      <c r="Q55" s="17" t="s">
        <v>394</v>
      </c>
      <c r="R55" s="17" t="s">
        <v>809</v>
      </c>
      <c r="S55" s="16" t="s">
        <v>810</v>
      </c>
      <c r="T55" s="20">
        <v>4.718</v>
      </c>
      <c r="U55" s="21">
        <v>4</v>
      </c>
      <c r="V55" s="21">
        <v>4</v>
      </c>
      <c r="W55" s="21">
        <v>6</v>
      </c>
    </row>
    <row r="56" s="1" customFormat="1" ht="15.75" spans="1:23">
      <c r="A56" s="13" t="s">
        <v>151</v>
      </c>
      <c r="B56" s="13" t="s">
        <v>161</v>
      </c>
      <c r="C56" s="14" t="s">
        <v>811</v>
      </c>
      <c r="D56" s="15" t="s">
        <v>386</v>
      </c>
      <c r="E56" s="16" t="s">
        <v>387</v>
      </c>
      <c r="F56" s="17" t="s">
        <v>812</v>
      </c>
      <c r="G56" s="17" t="s">
        <v>389</v>
      </c>
      <c r="H56" s="16" t="s">
        <v>813</v>
      </c>
      <c r="I56" s="18">
        <v>308.76</v>
      </c>
      <c r="J56" s="16" t="s">
        <v>814</v>
      </c>
      <c r="K56" s="18">
        <v>25</v>
      </c>
      <c r="L56" s="18">
        <v>80.97</v>
      </c>
      <c r="M56" s="18" t="s">
        <v>402</v>
      </c>
      <c r="N56" s="18" t="s">
        <v>403</v>
      </c>
      <c r="O56" s="17" t="s">
        <v>815</v>
      </c>
      <c r="P56" s="19" t="s">
        <v>816</v>
      </c>
      <c r="Q56" s="17" t="s">
        <v>394</v>
      </c>
      <c r="R56" s="17" t="s">
        <v>817</v>
      </c>
      <c r="S56" s="16" t="s">
        <v>818</v>
      </c>
      <c r="T56" s="20">
        <v>4.424</v>
      </c>
      <c r="U56" s="21">
        <v>3</v>
      </c>
      <c r="V56" s="21">
        <v>1</v>
      </c>
      <c r="W56" s="21">
        <v>4</v>
      </c>
    </row>
    <row r="57" s="1" customFormat="1" ht="15.75" spans="1:23">
      <c r="A57" s="13" t="s">
        <v>172</v>
      </c>
      <c r="B57" s="13" t="s">
        <v>182</v>
      </c>
      <c r="C57" s="14" t="s">
        <v>819</v>
      </c>
      <c r="D57" s="15" t="s">
        <v>386</v>
      </c>
      <c r="E57" s="16" t="s">
        <v>387</v>
      </c>
      <c r="F57" s="17" t="s">
        <v>820</v>
      </c>
      <c r="G57" s="17" t="s">
        <v>389</v>
      </c>
      <c r="H57" s="16" t="s">
        <v>821</v>
      </c>
      <c r="I57" s="18">
        <v>535.98</v>
      </c>
      <c r="J57" s="16" t="s">
        <v>822</v>
      </c>
      <c r="K57" s="18">
        <v>99</v>
      </c>
      <c r="L57" s="18">
        <v>184.71</v>
      </c>
      <c r="M57" s="18">
        <v>4</v>
      </c>
      <c r="N57" s="18">
        <v>7.46</v>
      </c>
      <c r="O57" s="17" t="s">
        <v>823</v>
      </c>
      <c r="P57" s="19" t="s">
        <v>824</v>
      </c>
      <c r="Q57" s="17" t="s">
        <v>474</v>
      </c>
      <c r="R57" s="17" t="s">
        <v>403</v>
      </c>
      <c r="S57" s="16" t="s">
        <v>825</v>
      </c>
      <c r="T57" s="20">
        <v>3.268</v>
      </c>
      <c r="U57" s="21">
        <v>3</v>
      </c>
      <c r="V57" s="21">
        <v>2</v>
      </c>
      <c r="W57" s="21">
        <v>7</v>
      </c>
    </row>
    <row r="58" s="1" customFormat="1" ht="15.75" spans="1:23">
      <c r="A58" s="13" t="s">
        <v>26</v>
      </c>
      <c r="B58" s="13" t="s">
        <v>36</v>
      </c>
      <c r="C58" s="14" t="s">
        <v>826</v>
      </c>
      <c r="D58" s="15" t="s">
        <v>386</v>
      </c>
      <c r="E58" s="16" t="s">
        <v>387</v>
      </c>
      <c r="F58" s="17" t="s">
        <v>827</v>
      </c>
      <c r="G58" s="17" t="s">
        <v>389</v>
      </c>
      <c r="H58" s="16" t="s">
        <v>828</v>
      </c>
      <c r="I58" s="18">
        <v>349.43</v>
      </c>
      <c r="J58" s="16" t="s">
        <v>829</v>
      </c>
      <c r="K58" s="18">
        <v>43</v>
      </c>
      <c r="L58" s="18">
        <v>123.06</v>
      </c>
      <c r="M58" s="18" t="s">
        <v>402</v>
      </c>
      <c r="N58" s="18" t="s">
        <v>403</v>
      </c>
      <c r="O58" s="17" t="s">
        <v>830</v>
      </c>
      <c r="P58" s="19" t="s">
        <v>831</v>
      </c>
      <c r="Q58" s="17" t="s">
        <v>394</v>
      </c>
      <c r="R58" s="17" t="s">
        <v>403</v>
      </c>
      <c r="S58" s="16" t="s">
        <v>832</v>
      </c>
      <c r="T58" s="20">
        <v>2.701</v>
      </c>
      <c r="U58" s="21">
        <v>2</v>
      </c>
      <c r="V58" s="21">
        <v>2</v>
      </c>
      <c r="W58" s="21">
        <v>6</v>
      </c>
    </row>
    <row r="59" s="1" customFormat="1" ht="15.75" spans="1:23">
      <c r="A59" s="13" t="s">
        <v>47</v>
      </c>
      <c r="B59" s="13" t="s">
        <v>57</v>
      </c>
      <c r="C59" s="14" t="s">
        <v>833</v>
      </c>
      <c r="D59" s="15" t="s">
        <v>386</v>
      </c>
      <c r="E59" s="16" t="s">
        <v>387</v>
      </c>
      <c r="F59" s="17" t="s">
        <v>543</v>
      </c>
      <c r="G59" s="17" t="s">
        <v>834</v>
      </c>
      <c r="H59" s="16" t="s">
        <v>835</v>
      </c>
      <c r="I59" s="18">
        <v>485.58</v>
      </c>
      <c r="J59" s="16" t="s">
        <v>836</v>
      </c>
      <c r="K59" s="18">
        <v>97</v>
      </c>
      <c r="L59" s="18">
        <v>199.76</v>
      </c>
      <c r="M59" s="18" t="s">
        <v>402</v>
      </c>
      <c r="N59" s="18" t="s">
        <v>403</v>
      </c>
      <c r="O59" s="17" t="s">
        <v>837</v>
      </c>
      <c r="P59" s="19" t="s">
        <v>838</v>
      </c>
      <c r="Q59" s="17" t="s">
        <v>394</v>
      </c>
      <c r="R59" s="17" t="s">
        <v>403</v>
      </c>
      <c r="S59" s="16" t="s">
        <v>839</v>
      </c>
      <c r="T59" s="20">
        <v>4.465</v>
      </c>
      <c r="U59" s="21">
        <v>4</v>
      </c>
      <c r="V59" s="21">
        <v>3</v>
      </c>
      <c r="W59" s="21">
        <v>10</v>
      </c>
    </row>
    <row r="60" s="1" customFormat="1" ht="15.75" spans="1:23">
      <c r="A60" s="13" t="s">
        <v>68</v>
      </c>
      <c r="B60" s="13" t="s">
        <v>78</v>
      </c>
      <c r="C60" s="14" t="s">
        <v>840</v>
      </c>
      <c r="D60" s="15" t="s">
        <v>386</v>
      </c>
      <c r="E60" s="16" t="s">
        <v>387</v>
      </c>
      <c r="F60" s="17" t="s">
        <v>841</v>
      </c>
      <c r="G60" s="17" t="s">
        <v>389</v>
      </c>
      <c r="H60" s="16" t="s">
        <v>842</v>
      </c>
      <c r="I60" s="18">
        <v>539.67</v>
      </c>
      <c r="J60" s="16" t="s">
        <v>843</v>
      </c>
      <c r="K60" s="18">
        <v>100</v>
      </c>
      <c r="L60" s="18">
        <v>185.3</v>
      </c>
      <c r="M60" s="18" t="s">
        <v>402</v>
      </c>
      <c r="N60" s="18" t="s">
        <v>403</v>
      </c>
      <c r="O60" s="17" t="s">
        <v>844</v>
      </c>
      <c r="P60" s="19" t="s">
        <v>845</v>
      </c>
      <c r="Q60" s="17" t="s">
        <v>394</v>
      </c>
      <c r="R60" s="17" t="s">
        <v>403</v>
      </c>
      <c r="S60" s="16" t="s">
        <v>846</v>
      </c>
      <c r="T60" s="20">
        <v>2.529</v>
      </c>
      <c r="U60" s="21">
        <v>4</v>
      </c>
      <c r="V60" s="21">
        <v>5</v>
      </c>
      <c r="W60" s="21">
        <v>10</v>
      </c>
    </row>
    <row r="61" s="1" customFormat="1" ht="15.75" spans="1:23">
      <c r="A61" s="13" t="s">
        <v>89</v>
      </c>
      <c r="B61" s="13" t="s">
        <v>99</v>
      </c>
      <c r="C61" s="14" t="s">
        <v>847</v>
      </c>
      <c r="D61" s="15" t="s">
        <v>386</v>
      </c>
      <c r="E61" s="16" t="s">
        <v>387</v>
      </c>
      <c r="F61" s="17" t="s">
        <v>848</v>
      </c>
      <c r="G61" s="17" t="s">
        <v>389</v>
      </c>
      <c r="H61" s="16" t="s">
        <v>849</v>
      </c>
      <c r="I61" s="18">
        <v>491.99</v>
      </c>
      <c r="J61" s="16" t="s">
        <v>850</v>
      </c>
      <c r="K61" s="18">
        <v>98</v>
      </c>
      <c r="L61" s="18">
        <v>199.19</v>
      </c>
      <c r="M61" s="18" t="s">
        <v>402</v>
      </c>
      <c r="N61" s="18" t="s">
        <v>403</v>
      </c>
      <c r="O61" s="17" t="s">
        <v>851</v>
      </c>
      <c r="P61" s="19" t="s">
        <v>852</v>
      </c>
      <c r="Q61" s="17" t="s">
        <v>394</v>
      </c>
      <c r="R61" s="17" t="s">
        <v>853</v>
      </c>
      <c r="S61" s="16" t="s">
        <v>854</v>
      </c>
      <c r="T61" s="20">
        <v>4.709</v>
      </c>
      <c r="U61" s="21">
        <v>4</v>
      </c>
      <c r="V61" s="21">
        <v>2</v>
      </c>
      <c r="W61" s="21">
        <v>4</v>
      </c>
    </row>
    <row r="62" s="1" customFormat="1" ht="15.75" spans="1:23">
      <c r="A62" s="13" t="s">
        <v>110</v>
      </c>
      <c r="B62" s="13" t="s">
        <v>120</v>
      </c>
      <c r="C62" s="14" t="s">
        <v>855</v>
      </c>
      <c r="D62" s="15" t="s">
        <v>386</v>
      </c>
      <c r="E62" s="16" t="s">
        <v>387</v>
      </c>
      <c r="F62" s="17" t="s">
        <v>856</v>
      </c>
      <c r="G62" s="17" t="s">
        <v>399</v>
      </c>
      <c r="H62" s="16" t="s">
        <v>857</v>
      </c>
      <c r="I62" s="18">
        <v>484.07</v>
      </c>
      <c r="J62" s="16" t="s">
        <v>858</v>
      </c>
      <c r="K62" s="18">
        <v>96</v>
      </c>
      <c r="L62" s="18">
        <v>198.32</v>
      </c>
      <c r="M62" s="18">
        <v>17</v>
      </c>
      <c r="N62" s="18">
        <v>35.12</v>
      </c>
      <c r="O62" s="17" t="s">
        <v>859</v>
      </c>
      <c r="P62" s="19" t="s">
        <v>860</v>
      </c>
      <c r="Q62" s="17" t="s">
        <v>861</v>
      </c>
      <c r="R62" s="17" t="s">
        <v>403</v>
      </c>
      <c r="S62" s="16" t="s">
        <v>862</v>
      </c>
      <c r="T62" s="20">
        <v>2.897</v>
      </c>
      <c r="U62" s="21">
        <v>3</v>
      </c>
      <c r="V62" s="21">
        <v>3</v>
      </c>
      <c r="W62" s="21">
        <v>12</v>
      </c>
    </row>
    <row r="63" s="1" customFormat="1" ht="15.75" spans="1:23">
      <c r="A63" s="13" t="s">
        <v>131</v>
      </c>
      <c r="B63" s="13" t="s">
        <v>141</v>
      </c>
      <c r="C63" s="14" t="s">
        <v>863</v>
      </c>
      <c r="D63" s="15" t="s">
        <v>386</v>
      </c>
      <c r="E63" s="16" t="s">
        <v>387</v>
      </c>
      <c r="F63" s="17" t="s">
        <v>820</v>
      </c>
      <c r="G63" s="17" t="s">
        <v>389</v>
      </c>
      <c r="H63" s="16" t="s">
        <v>864</v>
      </c>
      <c r="I63" s="18">
        <v>413.56</v>
      </c>
      <c r="J63" s="16" t="s">
        <v>865</v>
      </c>
      <c r="K63" s="18">
        <v>82</v>
      </c>
      <c r="L63" s="18">
        <v>198.28</v>
      </c>
      <c r="M63" s="18" t="s">
        <v>402</v>
      </c>
      <c r="N63" s="18" t="s">
        <v>403</v>
      </c>
      <c r="O63" s="17" t="s">
        <v>866</v>
      </c>
      <c r="P63" s="19" t="s">
        <v>867</v>
      </c>
      <c r="Q63" s="17" t="s">
        <v>394</v>
      </c>
      <c r="R63" s="17" t="s">
        <v>403</v>
      </c>
      <c r="S63" s="16" t="s">
        <v>868</v>
      </c>
      <c r="T63" s="20">
        <v>4.545</v>
      </c>
      <c r="U63" s="21">
        <v>4</v>
      </c>
      <c r="V63" s="21">
        <v>1</v>
      </c>
      <c r="W63" s="21">
        <v>10</v>
      </c>
    </row>
    <row r="64" s="1" customFormat="1" ht="15.75" spans="1:23">
      <c r="A64" s="13" t="s">
        <v>152</v>
      </c>
      <c r="B64" s="13" t="s">
        <v>162</v>
      </c>
      <c r="C64" s="14" t="s">
        <v>869</v>
      </c>
      <c r="D64" s="15" t="s">
        <v>386</v>
      </c>
      <c r="E64" s="16" t="s">
        <v>387</v>
      </c>
      <c r="F64" s="17" t="s">
        <v>776</v>
      </c>
      <c r="G64" s="17" t="s">
        <v>389</v>
      </c>
      <c r="H64" s="16" t="s">
        <v>870</v>
      </c>
      <c r="I64" s="18">
        <v>329.44</v>
      </c>
      <c r="J64" s="16" t="s">
        <v>871</v>
      </c>
      <c r="K64" s="18">
        <v>65</v>
      </c>
      <c r="L64" s="18">
        <v>197.3</v>
      </c>
      <c r="M64" s="18" t="s">
        <v>402</v>
      </c>
      <c r="N64" s="18" t="s">
        <v>403</v>
      </c>
      <c r="O64" s="17" t="s">
        <v>872</v>
      </c>
      <c r="P64" s="19" t="s">
        <v>873</v>
      </c>
      <c r="Q64" s="17" t="s">
        <v>394</v>
      </c>
      <c r="R64" s="17" t="s">
        <v>403</v>
      </c>
      <c r="S64" s="16" t="s">
        <v>874</v>
      </c>
      <c r="T64" s="20">
        <v>2.467</v>
      </c>
      <c r="U64" s="21">
        <v>3</v>
      </c>
      <c r="V64" s="21">
        <v>1</v>
      </c>
      <c r="W64" s="21">
        <v>6</v>
      </c>
    </row>
    <row r="65" s="1" customFormat="1" ht="15.75" spans="1:23">
      <c r="A65" s="13" t="s">
        <v>173</v>
      </c>
      <c r="B65" s="13" t="s">
        <v>183</v>
      </c>
      <c r="C65" s="14" t="s">
        <v>875</v>
      </c>
      <c r="D65" s="15" t="s">
        <v>386</v>
      </c>
      <c r="E65" s="16" t="s">
        <v>387</v>
      </c>
      <c r="F65" s="17" t="s">
        <v>789</v>
      </c>
      <c r="G65" s="17" t="s">
        <v>389</v>
      </c>
      <c r="H65" s="16" t="s">
        <v>876</v>
      </c>
      <c r="I65" s="18">
        <v>289.24</v>
      </c>
      <c r="J65" s="16" t="s">
        <v>877</v>
      </c>
      <c r="K65" s="18">
        <v>57</v>
      </c>
      <c r="L65" s="18">
        <v>197.07</v>
      </c>
      <c r="M65" s="18">
        <v>57</v>
      </c>
      <c r="N65" s="18">
        <v>197.07</v>
      </c>
      <c r="O65" s="17" t="s">
        <v>878</v>
      </c>
      <c r="P65" s="19" t="s">
        <v>879</v>
      </c>
      <c r="Q65" s="17" t="s">
        <v>880</v>
      </c>
      <c r="R65" s="17" t="s">
        <v>403</v>
      </c>
      <c r="S65" s="16" t="s">
        <v>881</v>
      </c>
      <c r="T65" s="20">
        <v>1.964</v>
      </c>
      <c r="U65" s="21">
        <v>0</v>
      </c>
      <c r="V65" s="21">
        <v>2</v>
      </c>
      <c r="W65" s="21">
        <v>3</v>
      </c>
    </row>
    <row r="66" s="1" customFormat="1" ht="15.75" spans="1:23">
      <c r="A66" s="13" t="s">
        <v>27</v>
      </c>
      <c r="B66" s="13" t="s">
        <v>37</v>
      </c>
      <c r="C66" s="14" t="s">
        <v>882</v>
      </c>
      <c r="D66" s="15" t="s">
        <v>386</v>
      </c>
      <c r="E66" s="16" t="s">
        <v>387</v>
      </c>
      <c r="F66" s="17" t="s">
        <v>883</v>
      </c>
      <c r="G66" s="17" t="s">
        <v>389</v>
      </c>
      <c r="H66" s="16" t="s">
        <v>884</v>
      </c>
      <c r="I66" s="18">
        <v>574.76</v>
      </c>
      <c r="J66" s="16" t="s">
        <v>885</v>
      </c>
      <c r="K66" s="18">
        <v>100</v>
      </c>
      <c r="L66" s="18">
        <v>173.99</v>
      </c>
      <c r="M66" s="18" t="s">
        <v>402</v>
      </c>
      <c r="N66" s="18" t="s">
        <v>403</v>
      </c>
      <c r="O66" s="17" t="s">
        <v>886</v>
      </c>
      <c r="P66" s="19" t="s">
        <v>887</v>
      </c>
      <c r="Q66" s="17" t="s">
        <v>394</v>
      </c>
      <c r="R66" s="17" t="s">
        <v>403</v>
      </c>
      <c r="S66" s="16" t="s">
        <v>888</v>
      </c>
      <c r="T66" s="20">
        <v>5.851</v>
      </c>
      <c r="U66" s="21">
        <v>1</v>
      </c>
      <c r="V66" s="21">
        <v>1</v>
      </c>
      <c r="W66" s="21">
        <v>10</v>
      </c>
    </row>
    <row r="67" s="1" customFormat="1" ht="15.75" spans="1:23">
      <c r="A67" s="13" t="s">
        <v>48</v>
      </c>
      <c r="B67" s="13" t="s">
        <v>58</v>
      </c>
      <c r="C67" s="14" t="s">
        <v>889</v>
      </c>
      <c r="D67" s="15" t="s">
        <v>386</v>
      </c>
      <c r="E67" s="16" t="s">
        <v>387</v>
      </c>
      <c r="F67" s="17" t="s">
        <v>724</v>
      </c>
      <c r="G67" s="17" t="s">
        <v>389</v>
      </c>
      <c r="H67" s="16" t="s">
        <v>890</v>
      </c>
      <c r="I67" s="18">
        <v>389.45</v>
      </c>
      <c r="J67" s="16" t="s">
        <v>891</v>
      </c>
      <c r="K67" s="18">
        <v>77</v>
      </c>
      <c r="L67" s="18">
        <v>197.71</v>
      </c>
      <c r="M67" s="18" t="s">
        <v>402</v>
      </c>
      <c r="N67" s="18" t="s">
        <v>403</v>
      </c>
      <c r="O67" s="17" t="s">
        <v>892</v>
      </c>
      <c r="P67" s="19" t="s">
        <v>893</v>
      </c>
      <c r="Q67" s="17" t="s">
        <v>394</v>
      </c>
      <c r="R67" s="17" t="s">
        <v>403</v>
      </c>
      <c r="S67" s="16" t="s">
        <v>894</v>
      </c>
      <c r="T67" s="20">
        <v>3.707</v>
      </c>
      <c r="U67" s="21">
        <v>4</v>
      </c>
      <c r="V67" s="21">
        <v>1</v>
      </c>
      <c r="W67" s="21">
        <v>6</v>
      </c>
    </row>
    <row r="68" s="1" customFormat="1" ht="15.75" spans="1:23">
      <c r="A68" s="13" t="s">
        <v>69</v>
      </c>
      <c r="B68" s="13" t="s">
        <v>79</v>
      </c>
      <c r="C68" s="14" t="s">
        <v>895</v>
      </c>
      <c r="D68" s="15" t="s">
        <v>386</v>
      </c>
      <c r="E68" s="16" t="s">
        <v>387</v>
      </c>
      <c r="F68" s="17" t="s">
        <v>776</v>
      </c>
      <c r="G68" s="17" t="s">
        <v>389</v>
      </c>
      <c r="H68" s="16" t="s">
        <v>896</v>
      </c>
      <c r="I68" s="18">
        <v>413.47</v>
      </c>
      <c r="J68" s="16" t="s">
        <v>897</v>
      </c>
      <c r="K68" s="18">
        <v>27</v>
      </c>
      <c r="L68" s="18">
        <v>65.3</v>
      </c>
      <c r="M68" s="18" t="s">
        <v>402</v>
      </c>
      <c r="N68" s="18" t="s">
        <v>403</v>
      </c>
      <c r="O68" s="17" t="s">
        <v>898</v>
      </c>
      <c r="P68" s="19" t="s">
        <v>899</v>
      </c>
      <c r="Q68" s="17" t="s">
        <v>394</v>
      </c>
      <c r="R68" s="17" t="s">
        <v>403</v>
      </c>
      <c r="S68" s="16" t="s">
        <v>900</v>
      </c>
      <c r="T68" s="20">
        <v>5.094</v>
      </c>
      <c r="U68" s="21">
        <v>4</v>
      </c>
      <c r="V68" s="21">
        <v>1</v>
      </c>
      <c r="W68" s="21">
        <v>8</v>
      </c>
    </row>
    <row r="69" s="1" customFormat="1" ht="15.75" spans="1:23">
      <c r="A69" s="13" t="s">
        <v>90</v>
      </c>
      <c r="B69" s="13" t="s">
        <v>100</v>
      </c>
      <c r="C69" s="14" t="s">
        <v>901</v>
      </c>
      <c r="D69" s="15" t="s">
        <v>386</v>
      </c>
      <c r="E69" s="16" t="s">
        <v>387</v>
      </c>
      <c r="F69" s="17" t="s">
        <v>902</v>
      </c>
      <c r="G69" s="17" t="s">
        <v>389</v>
      </c>
      <c r="H69" s="16" t="s">
        <v>903</v>
      </c>
      <c r="I69" s="18">
        <v>390.48</v>
      </c>
      <c r="J69" s="16" t="s">
        <v>904</v>
      </c>
      <c r="K69" s="18">
        <v>42</v>
      </c>
      <c r="L69" s="18">
        <v>107.56</v>
      </c>
      <c r="M69" s="18" t="s">
        <v>402</v>
      </c>
      <c r="N69" s="18" t="s">
        <v>403</v>
      </c>
      <c r="O69" s="17" t="s">
        <v>905</v>
      </c>
      <c r="P69" s="19" t="s">
        <v>906</v>
      </c>
      <c r="Q69" s="17" t="s">
        <v>394</v>
      </c>
      <c r="R69" s="17" t="s">
        <v>403</v>
      </c>
      <c r="S69" s="16" t="s">
        <v>907</v>
      </c>
      <c r="T69" s="20">
        <v>3.54</v>
      </c>
      <c r="U69" s="21">
        <v>2</v>
      </c>
      <c r="V69" s="21">
        <v>2</v>
      </c>
      <c r="W69" s="21">
        <v>6</v>
      </c>
    </row>
    <row r="70" s="1" customFormat="1" ht="15.75" spans="1:23">
      <c r="A70" s="13" t="s">
        <v>111</v>
      </c>
      <c r="B70" s="13" t="s">
        <v>121</v>
      </c>
      <c r="C70" s="14" t="s">
        <v>908</v>
      </c>
      <c r="D70" s="15" t="s">
        <v>386</v>
      </c>
      <c r="E70" s="16" t="s">
        <v>387</v>
      </c>
      <c r="F70" s="17" t="s">
        <v>902</v>
      </c>
      <c r="G70" s="17" t="s">
        <v>389</v>
      </c>
      <c r="H70" s="16" t="s">
        <v>909</v>
      </c>
      <c r="I70" s="18">
        <v>528.66</v>
      </c>
      <c r="J70" s="16" t="s">
        <v>910</v>
      </c>
      <c r="K70" s="18">
        <v>100</v>
      </c>
      <c r="L70" s="18">
        <v>189.16</v>
      </c>
      <c r="M70" s="18" t="s">
        <v>402</v>
      </c>
      <c r="N70" s="18" t="s">
        <v>403</v>
      </c>
      <c r="O70" s="17" t="s">
        <v>911</v>
      </c>
      <c r="P70" s="19" t="s">
        <v>912</v>
      </c>
      <c r="Q70" s="17" t="s">
        <v>394</v>
      </c>
      <c r="R70" s="17" t="s">
        <v>403</v>
      </c>
      <c r="S70" s="16" t="s">
        <v>913</v>
      </c>
      <c r="T70" s="20">
        <v>1.74</v>
      </c>
      <c r="U70" s="21">
        <v>5</v>
      </c>
      <c r="V70" s="21">
        <v>2</v>
      </c>
      <c r="W70" s="21">
        <v>8</v>
      </c>
    </row>
    <row r="71" s="1" customFormat="1" ht="15.75" spans="1:23">
      <c r="A71" s="13" t="s">
        <v>132</v>
      </c>
      <c r="B71" s="13" t="s">
        <v>142</v>
      </c>
      <c r="C71" s="14" t="s">
        <v>914</v>
      </c>
      <c r="D71" s="15" t="s">
        <v>386</v>
      </c>
      <c r="E71" s="16" t="s">
        <v>387</v>
      </c>
      <c r="F71" s="17" t="s">
        <v>796</v>
      </c>
      <c r="G71" s="17" t="s">
        <v>389</v>
      </c>
      <c r="H71" s="16" t="s">
        <v>915</v>
      </c>
      <c r="I71" s="18">
        <v>375.55</v>
      </c>
      <c r="J71" s="16" t="s">
        <v>916</v>
      </c>
      <c r="K71" s="18">
        <v>75</v>
      </c>
      <c r="L71" s="18">
        <v>199.71</v>
      </c>
      <c r="M71" s="18" t="s">
        <v>402</v>
      </c>
      <c r="N71" s="18" t="s">
        <v>403</v>
      </c>
      <c r="O71" s="17" t="s">
        <v>917</v>
      </c>
      <c r="P71" s="19" t="s">
        <v>918</v>
      </c>
      <c r="Q71" s="17" t="s">
        <v>394</v>
      </c>
      <c r="R71" s="17" t="s">
        <v>403</v>
      </c>
      <c r="S71" s="16" t="s">
        <v>919</v>
      </c>
      <c r="T71" s="20">
        <v>4.161</v>
      </c>
      <c r="U71" s="21">
        <v>3</v>
      </c>
      <c r="V71" s="21">
        <v>0</v>
      </c>
      <c r="W71" s="21">
        <v>4</v>
      </c>
    </row>
    <row r="72" s="1" customFormat="1" ht="15.75" spans="1:23">
      <c r="A72" s="13" t="s">
        <v>153</v>
      </c>
      <c r="B72" s="13" t="s">
        <v>163</v>
      </c>
      <c r="C72" s="14" t="s">
        <v>920</v>
      </c>
      <c r="D72" s="15" t="s">
        <v>386</v>
      </c>
      <c r="E72" s="16" t="s">
        <v>387</v>
      </c>
      <c r="F72" s="17" t="s">
        <v>796</v>
      </c>
      <c r="G72" s="17" t="s">
        <v>389</v>
      </c>
      <c r="H72" s="16" t="s">
        <v>921</v>
      </c>
      <c r="I72" s="18">
        <v>375.55</v>
      </c>
      <c r="J72" s="16" t="s">
        <v>922</v>
      </c>
      <c r="K72" s="18">
        <v>19</v>
      </c>
      <c r="L72" s="18">
        <v>50.59</v>
      </c>
      <c r="M72" s="18" t="s">
        <v>402</v>
      </c>
      <c r="N72" s="18" t="s">
        <v>403</v>
      </c>
      <c r="O72" s="17" t="s">
        <v>923</v>
      </c>
      <c r="P72" s="19" t="s">
        <v>918</v>
      </c>
      <c r="Q72" s="17" t="s">
        <v>394</v>
      </c>
      <c r="R72" s="17" t="s">
        <v>403</v>
      </c>
      <c r="S72" s="16" t="s">
        <v>924</v>
      </c>
      <c r="T72" s="20">
        <v>4.168</v>
      </c>
      <c r="U72" s="21">
        <v>3</v>
      </c>
      <c r="V72" s="21">
        <v>0</v>
      </c>
      <c r="W72" s="21">
        <v>3</v>
      </c>
    </row>
    <row r="73" s="1" customFormat="1" ht="15.75" spans="1:23">
      <c r="A73" s="13" t="s">
        <v>174</v>
      </c>
      <c r="B73" s="13" t="s">
        <v>184</v>
      </c>
      <c r="C73" s="14" t="s">
        <v>925</v>
      </c>
      <c r="D73" s="15" t="s">
        <v>386</v>
      </c>
      <c r="E73" s="16" t="s">
        <v>387</v>
      </c>
      <c r="F73" s="17" t="s">
        <v>902</v>
      </c>
      <c r="G73" s="17" t="s">
        <v>389</v>
      </c>
      <c r="H73" s="16" t="s">
        <v>926</v>
      </c>
      <c r="I73" s="18">
        <v>437.53</v>
      </c>
      <c r="J73" s="16" t="s">
        <v>927</v>
      </c>
      <c r="K73" s="18">
        <v>20</v>
      </c>
      <c r="L73" s="18">
        <v>45.71</v>
      </c>
      <c r="M73" s="18" t="s">
        <v>402</v>
      </c>
      <c r="N73" s="18" t="s">
        <v>403</v>
      </c>
      <c r="O73" s="17" t="s">
        <v>928</v>
      </c>
      <c r="P73" s="19" t="s">
        <v>929</v>
      </c>
      <c r="Q73" s="17" t="s">
        <v>394</v>
      </c>
      <c r="R73" s="17" t="s">
        <v>403</v>
      </c>
      <c r="S73" s="16" t="s">
        <v>930</v>
      </c>
      <c r="T73" s="20">
        <v>2.071</v>
      </c>
      <c r="U73" s="21">
        <v>4</v>
      </c>
      <c r="V73" s="21">
        <v>2</v>
      </c>
      <c r="W73" s="21">
        <v>6</v>
      </c>
    </row>
    <row r="74" s="1" customFormat="1" ht="15.75" spans="1:23">
      <c r="A74" s="13" t="s">
        <v>28</v>
      </c>
      <c r="B74" s="13" t="s">
        <v>38</v>
      </c>
      <c r="C74" s="14" t="s">
        <v>931</v>
      </c>
      <c r="D74" s="15" t="s">
        <v>386</v>
      </c>
      <c r="E74" s="16" t="s">
        <v>387</v>
      </c>
      <c r="F74" s="17" t="s">
        <v>932</v>
      </c>
      <c r="G74" s="17" t="s">
        <v>389</v>
      </c>
      <c r="H74" s="16" t="s">
        <v>933</v>
      </c>
      <c r="I74" s="18">
        <v>437.9</v>
      </c>
      <c r="J74" s="16" t="s">
        <v>934</v>
      </c>
      <c r="K74" s="18">
        <v>38</v>
      </c>
      <c r="L74" s="18">
        <v>86.78</v>
      </c>
      <c r="M74" s="18" t="s">
        <v>402</v>
      </c>
      <c r="N74" s="18" t="s">
        <v>403</v>
      </c>
      <c r="O74" s="17" t="s">
        <v>935</v>
      </c>
      <c r="P74" s="19" t="s">
        <v>936</v>
      </c>
      <c r="Q74" s="17" t="s">
        <v>394</v>
      </c>
      <c r="R74" s="17" t="s">
        <v>937</v>
      </c>
      <c r="S74" s="16" t="s">
        <v>938</v>
      </c>
      <c r="T74" s="20">
        <v>1.891</v>
      </c>
      <c r="U74" s="21">
        <v>5</v>
      </c>
      <c r="V74" s="21">
        <v>2</v>
      </c>
      <c r="W74" s="21">
        <v>5</v>
      </c>
    </row>
    <row r="75" s="1" customFormat="1" ht="15.75" spans="1:23">
      <c r="A75" s="13" t="s">
        <v>49</v>
      </c>
      <c r="B75" s="13" t="s">
        <v>59</v>
      </c>
      <c r="C75" s="14" t="s">
        <v>939</v>
      </c>
      <c r="D75" s="15" t="s">
        <v>386</v>
      </c>
      <c r="E75" s="16" t="s">
        <v>387</v>
      </c>
      <c r="F75" s="17" t="s">
        <v>940</v>
      </c>
      <c r="G75" s="17" t="s">
        <v>941</v>
      </c>
      <c r="H75" s="16" t="s">
        <v>942</v>
      </c>
      <c r="I75" s="18">
        <v>358.54</v>
      </c>
      <c r="J75" s="16" t="s">
        <v>943</v>
      </c>
      <c r="K75" s="18" t="s">
        <v>944</v>
      </c>
      <c r="L75" s="18" t="s">
        <v>403</v>
      </c>
      <c r="M75" s="23" t="s">
        <v>403</v>
      </c>
      <c r="N75" s="18" t="s">
        <v>403</v>
      </c>
      <c r="O75" s="17" t="s">
        <v>945</v>
      </c>
      <c r="P75" s="19" t="s">
        <v>946</v>
      </c>
      <c r="Q75" s="17" t="s">
        <v>394</v>
      </c>
      <c r="R75" s="17" t="s">
        <v>947</v>
      </c>
      <c r="S75" s="16" t="s">
        <v>948</v>
      </c>
      <c r="T75" s="20">
        <v>7.12</v>
      </c>
      <c r="U75" s="21">
        <v>1</v>
      </c>
      <c r="V75" s="21">
        <v>0</v>
      </c>
      <c r="W75" s="21">
        <v>10</v>
      </c>
    </row>
    <row r="76" s="1" customFormat="1" ht="15.75" spans="1:23">
      <c r="A76" s="13" t="s">
        <v>70</v>
      </c>
      <c r="B76" s="13" t="s">
        <v>80</v>
      </c>
      <c r="C76" s="14" t="s">
        <v>949</v>
      </c>
      <c r="D76" s="15" t="s">
        <v>386</v>
      </c>
      <c r="E76" s="16" t="s">
        <v>387</v>
      </c>
      <c r="F76" s="17" t="s">
        <v>950</v>
      </c>
      <c r="G76" s="17" t="s">
        <v>544</v>
      </c>
      <c r="H76" s="16" t="s">
        <v>951</v>
      </c>
      <c r="I76" s="18">
        <v>185.22</v>
      </c>
      <c r="J76" s="16" t="s">
        <v>952</v>
      </c>
      <c r="K76" s="18">
        <v>37</v>
      </c>
      <c r="L76" s="18">
        <v>199.76</v>
      </c>
      <c r="M76" s="18">
        <v>37</v>
      </c>
      <c r="N76" s="18">
        <v>199.76</v>
      </c>
      <c r="O76" s="17" t="s">
        <v>953</v>
      </c>
      <c r="P76" s="19" t="s">
        <v>954</v>
      </c>
      <c r="Q76" s="17" t="s">
        <v>394</v>
      </c>
      <c r="R76" s="17" t="s">
        <v>955</v>
      </c>
      <c r="S76" s="16" t="s">
        <v>956</v>
      </c>
      <c r="T76" s="20">
        <v>-0.772</v>
      </c>
      <c r="U76" s="21">
        <v>1</v>
      </c>
      <c r="V76" s="21">
        <v>2</v>
      </c>
      <c r="W76" s="21">
        <v>2</v>
      </c>
    </row>
    <row r="77" s="1" customFormat="1" ht="15.75" spans="1:23">
      <c r="A77" s="13" t="s">
        <v>91</v>
      </c>
      <c r="B77" s="13" t="s">
        <v>101</v>
      </c>
      <c r="C77" s="14" t="s">
        <v>957</v>
      </c>
      <c r="D77" s="15" t="s">
        <v>386</v>
      </c>
      <c r="E77" s="16" t="s">
        <v>387</v>
      </c>
      <c r="F77" s="17" t="s">
        <v>670</v>
      </c>
      <c r="G77" s="17" t="s">
        <v>389</v>
      </c>
      <c r="H77" s="16" t="s">
        <v>958</v>
      </c>
      <c r="I77" s="18">
        <v>383.44</v>
      </c>
      <c r="J77" s="16" t="s">
        <v>959</v>
      </c>
      <c r="K77" s="18">
        <v>60</v>
      </c>
      <c r="L77" s="18">
        <v>156.48</v>
      </c>
      <c r="M77" s="18" t="s">
        <v>402</v>
      </c>
      <c r="N77" s="18" t="s">
        <v>403</v>
      </c>
      <c r="O77" s="17" t="s">
        <v>960</v>
      </c>
      <c r="P77" s="19" t="s">
        <v>961</v>
      </c>
      <c r="Q77" s="17" t="s">
        <v>394</v>
      </c>
      <c r="R77" s="17" t="s">
        <v>962</v>
      </c>
      <c r="S77" s="16" t="s">
        <v>963</v>
      </c>
      <c r="T77" s="20">
        <v>1.038</v>
      </c>
      <c r="U77" s="21">
        <v>4</v>
      </c>
      <c r="V77" s="21">
        <v>3</v>
      </c>
      <c r="W77" s="21">
        <v>7</v>
      </c>
    </row>
    <row r="78" s="1" customFormat="1" ht="15.75" spans="1:23">
      <c r="A78" s="13" t="s">
        <v>112</v>
      </c>
      <c r="B78" s="13" t="s">
        <v>122</v>
      </c>
      <c r="C78" s="14" t="s">
        <v>964</v>
      </c>
      <c r="D78" s="15" t="s">
        <v>386</v>
      </c>
      <c r="E78" s="16" t="s">
        <v>387</v>
      </c>
      <c r="F78" s="17" t="s">
        <v>789</v>
      </c>
      <c r="G78" s="17" t="s">
        <v>389</v>
      </c>
      <c r="H78" s="16" t="s">
        <v>965</v>
      </c>
      <c r="I78" s="18">
        <v>303.27</v>
      </c>
      <c r="J78" s="16" t="s">
        <v>966</v>
      </c>
      <c r="K78" s="18">
        <v>5</v>
      </c>
      <c r="L78" s="18">
        <v>16.49</v>
      </c>
      <c r="M78" s="18">
        <v>61</v>
      </c>
      <c r="N78" s="18">
        <v>201.14</v>
      </c>
      <c r="O78" s="17" t="s">
        <v>967</v>
      </c>
      <c r="P78" s="19" t="s">
        <v>968</v>
      </c>
      <c r="Q78" s="17" t="s">
        <v>880</v>
      </c>
      <c r="R78" s="17" t="s">
        <v>969</v>
      </c>
      <c r="S78" s="16" t="s">
        <v>970</v>
      </c>
      <c r="T78" s="20">
        <v>2.721</v>
      </c>
      <c r="U78" s="21">
        <v>0</v>
      </c>
      <c r="V78" s="21">
        <v>2</v>
      </c>
      <c r="W78" s="21">
        <v>3</v>
      </c>
    </row>
    <row r="79" s="1" customFormat="1" ht="15.75" spans="1:23">
      <c r="A79" s="13" t="s">
        <v>133</v>
      </c>
      <c r="B79" s="13" t="s">
        <v>143</v>
      </c>
      <c r="C79" s="14" t="s">
        <v>971</v>
      </c>
      <c r="D79" s="15" t="s">
        <v>386</v>
      </c>
      <c r="E79" s="16" t="s">
        <v>387</v>
      </c>
      <c r="F79" s="17" t="s">
        <v>789</v>
      </c>
      <c r="G79" s="17" t="s">
        <v>389</v>
      </c>
      <c r="H79" s="16" t="s">
        <v>972</v>
      </c>
      <c r="I79" s="18">
        <v>437.4</v>
      </c>
      <c r="J79" s="16" t="s">
        <v>973</v>
      </c>
      <c r="K79" s="18">
        <v>29</v>
      </c>
      <c r="L79" s="18">
        <v>66.3</v>
      </c>
      <c r="M79" s="18">
        <v>44</v>
      </c>
      <c r="N79" s="18">
        <v>100.59</v>
      </c>
      <c r="O79" s="17" t="s">
        <v>974</v>
      </c>
      <c r="P79" s="19" t="s">
        <v>975</v>
      </c>
      <c r="Q79" s="17" t="s">
        <v>880</v>
      </c>
      <c r="R79" s="17" t="s">
        <v>403</v>
      </c>
      <c r="S79" s="16" t="s">
        <v>976</v>
      </c>
      <c r="T79" s="20">
        <v>1.586</v>
      </c>
      <c r="U79" s="21">
        <v>1</v>
      </c>
      <c r="V79" s="21">
        <v>1</v>
      </c>
      <c r="W79" s="21">
        <v>7</v>
      </c>
    </row>
    <row r="80" s="1" customFormat="1" ht="15.75" spans="1:23">
      <c r="A80" s="13" t="s">
        <v>154</v>
      </c>
      <c r="B80" s="13" t="s">
        <v>164</v>
      </c>
      <c r="C80" s="14" t="s">
        <v>977</v>
      </c>
      <c r="D80" s="15" t="s">
        <v>386</v>
      </c>
      <c r="E80" s="16" t="s">
        <v>387</v>
      </c>
      <c r="F80" s="17" t="s">
        <v>902</v>
      </c>
      <c r="G80" s="17" t="s">
        <v>389</v>
      </c>
      <c r="H80" s="16" t="s">
        <v>978</v>
      </c>
      <c r="I80" s="18">
        <v>526.67</v>
      </c>
      <c r="J80" s="16" t="s">
        <v>979</v>
      </c>
      <c r="K80" s="18">
        <v>100</v>
      </c>
      <c r="L80" s="18">
        <v>189.87</v>
      </c>
      <c r="M80" s="18" t="s">
        <v>402</v>
      </c>
      <c r="N80" s="18" t="s">
        <v>403</v>
      </c>
      <c r="O80" s="17" t="s">
        <v>980</v>
      </c>
      <c r="P80" s="19" t="s">
        <v>981</v>
      </c>
      <c r="Q80" s="17" t="s">
        <v>394</v>
      </c>
      <c r="R80" s="17" t="s">
        <v>403</v>
      </c>
      <c r="S80" s="16" t="s">
        <v>982</v>
      </c>
      <c r="T80" s="20">
        <v>4.126</v>
      </c>
      <c r="U80" s="21">
        <v>3</v>
      </c>
      <c r="V80" s="21">
        <v>2</v>
      </c>
      <c r="W80" s="21">
        <v>6</v>
      </c>
    </row>
    <row r="81" s="1" customFormat="1" ht="15.75" spans="1:23">
      <c r="A81" s="13" t="s">
        <v>175</v>
      </c>
      <c r="B81" s="13" t="s">
        <v>185</v>
      </c>
      <c r="C81" s="14" t="s">
        <v>983</v>
      </c>
      <c r="D81" s="15" t="s">
        <v>386</v>
      </c>
      <c r="E81" s="16" t="s">
        <v>387</v>
      </c>
      <c r="F81" s="17" t="s">
        <v>796</v>
      </c>
      <c r="G81" s="17" t="s">
        <v>389</v>
      </c>
      <c r="H81" s="16" t="s">
        <v>984</v>
      </c>
      <c r="I81" s="18">
        <v>470.51</v>
      </c>
      <c r="J81" s="16" t="s">
        <v>985</v>
      </c>
      <c r="K81" s="18">
        <v>94</v>
      </c>
      <c r="L81" s="18">
        <v>199.78</v>
      </c>
      <c r="M81" s="18" t="s">
        <v>402</v>
      </c>
      <c r="N81" s="18" t="s">
        <v>403</v>
      </c>
      <c r="O81" s="17" t="s">
        <v>986</v>
      </c>
      <c r="P81" s="19" t="s">
        <v>987</v>
      </c>
      <c r="Q81" s="17" t="s">
        <v>394</v>
      </c>
      <c r="R81" s="17" t="s">
        <v>403</v>
      </c>
      <c r="S81" s="16" t="s">
        <v>988</v>
      </c>
      <c r="T81" s="20">
        <v>4.886</v>
      </c>
      <c r="U81" s="21">
        <v>2</v>
      </c>
      <c r="V81" s="21">
        <v>2</v>
      </c>
      <c r="W81" s="21">
        <v>6</v>
      </c>
    </row>
    <row r="82" s="1" customFormat="1" ht="15.75" spans="1:23">
      <c r="A82" s="13" t="s">
        <v>187</v>
      </c>
      <c r="B82" s="13" t="s">
        <v>197</v>
      </c>
      <c r="C82" s="14" t="s">
        <v>385</v>
      </c>
      <c r="D82" s="15" t="s">
        <v>989</v>
      </c>
      <c r="E82" s="16" t="s">
        <v>387</v>
      </c>
      <c r="F82" s="17" t="s">
        <v>796</v>
      </c>
      <c r="G82" s="17" t="s">
        <v>389</v>
      </c>
      <c r="H82" s="16" t="s">
        <v>990</v>
      </c>
      <c r="I82" s="18">
        <v>484.54</v>
      </c>
      <c r="J82" s="16" t="s">
        <v>991</v>
      </c>
      <c r="K82" s="18">
        <v>96</v>
      </c>
      <c r="L82" s="18">
        <v>198.13</v>
      </c>
      <c r="M82" s="18" t="s">
        <v>402</v>
      </c>
      <c r="N82" s="18" t="s">
        <v>403</v>
      </c>
      <c r="O82" s="17" t="s">
        <v>992</v>
      </c>
      <c r="P82" s="19" t="s">
        <v>993</v>
      </c>
      <c r="Q82" s="17" t="s">
        <v>394</v>
      </c>
      <c r="R82" s="17" t="s">
        <v>403</v>
      </c>
      <c r="S82" s="16" t="s">
        <v>994</v>
      </c>
      <c r="T82" s="20">
        <v>5.372</v>
      </c>
      <c r="U82" s="21">
        <v>2</v>
      </c>
      <c r="V82" s="21">
        <v>2</v>
      </c>
      <c r="W82" s="21">
        <v>6</v>
      </c>
    </row>
    <row r="83" s="1" customFormat="1" ht="15.75" spans="1:23">
      <c r="A83" s="13" t="s">
        <v>207</v>
      </c>
      <c r="B83" s="13" t="s">
        <v>217</v>
      </c>
      <c r="C83" s="14" t="s">
        <v>397</v>
      </c>
      <c r="D83" s="15" t="s">
        <v>989</v>
      </c>
      <c r="E83" s="16" t="s">
        <v>387</v>
      </c>
      <c r="F83" s="17" t="s">
        <v>670</v>
      </c>
      <c r="G83" s="17" t="s">
        <v>389</v>
      </c>
      <c r="H83" s="16" t="s">
        <v>995</v>
      </c>
      <c r="I83" s="18">
        <v>515.52</v>
      </c>
      <c r="J83" s="16" t="s">
        <v>996</v>
      </c>
      <c r="K83" s="18">
        <v>100</v>
      </c>
      <c r="L83" s="18">
        <v>193.98</v>
      </c>
      <c r="M83" s="18">
        <v>81</v>
      </c>
      <c r="N83" s="18">
        <v>157.12</v>
      </c>
      <c r="O83" s="17" t="s">
        <v>997</v>
      </c>
      <c r="P83" s="19" t="s">
        <v>998</v>
      </c>
      <c r="Q83" s="17" t="s">
        <v>880</v>
      </c>
      <c r="R83" s="17" t="s">
        <v>403</v>
      </c>
      <c r="S83" s="16" t="s">
        <v>999</v>
      </c>
      <c r="T83" s="20">
        <v>3.322</v>
      </c>
      <c r="U83" s="21">
        <v>4</v>
      </c>
      <c r="V83" s="21">
        <v>2</v>
      </c>
      <c r="W83" s="21">
        <v>12</v>
      </c>
    </row>
    <row r="84" s="1" customFormat="1" ht="15.75" spans="1:23">
      <c r="A84" s="13" t="s">
        <v>227</v>
      </c>
      <c r="B84" s="13" t="s">
        <v>237</v>
      </c>
      <c r="C84" s="14" t="s">
        <v>408</v>
      </c>
      <c r="D84" s="15" t="s">
        <v>989</v>
      </c>
      <c r="E84" s="16" t="s">
        <v>387</v>
      </c>
      <c r="F84" s="17" t="s">
        <v>670</v>
      </c>
      <c r="G84" s="17" t="s">
        <v>389</v>
      </c>
      <c r="H84" s="16" t="s">
        <v>1000</v>
      </c>
      <c r="I84" s="18">
        <v>298.34</v>
      </c>
      <c r="J84" s="16" t="s">
        <v>1001</v>
      </c>
      <c r="K84" s="18">
        <v>59</v>
      </c>
      <c r="L84" s="18">
        <v>197.76</v>
      </c>
      <c r="M84" s="18" t="s">
        <v>402</v>
      </c>
      <c r="N84" s="18" t="s">
        <v>403</v>
      </c>
      <c r="O84" s="17" t="s">
        <v>1002</v>
      </c>
      <c r="P84" s="19" t="s">
        <v>1003</v>
      </c>
      <c r="Q84" s="17" t="s">
        <v>394</v>
      </c>
      <c r="R84" s="17" t="s">
        <v>403</v>
      </c>
      <c r="S84" s="16" t="s">
        <v>1004</v>
      </c>
      <c r="T84" s="20">
        <v>0.43</v>
      </c>
      <c r="U84" s="21">
        <v>3</v>
      </c>
      <c r="V84" s="21">
        <v>2</v>
      </c>
      <c r="W84" s="21">
        <v>3</v>
      </c>
    </row>
    <row r="85" s="1" customFormat="1" ht="15.75" spans="1:23">
      <c r="A85" s="13" t="s">
        <v>247</v>
      </c>
      <c r="B85" s="13" t="s">
        <v>257</v>
      </c>
      <c r="C85" s="14" t="s">
        <v>417</v>
      </c>
      <c r="D85" s="15" t="s">
        <v>989</v>
      </c>
      <c r="E85" s="16" t="s">
        <v>387</v>
      </c>
      <c r="F85" s="17" t="s">
        <v>1005</v>
      </c>
      <c r="G85" s="17" t="s">
        <v>389</v>
      </c>
      <c r="H85" s="16" t="s">
        <v>1006</v>
      </c>
      <c r="I85" s="18">
        <v>555.59</v>
      </c>
      <c r="J85" s="16" t="s">
        <v>1007</v>
      </c>
      <c r="K85" s="18">
        <v>38</v>
      </c>
      <c r="L85" s="18">
        <v>68.4</v>
      </c>
      <c r="M85" s="18" t="s">
        <v>402</v>
      </c>
      <c r="N85" s="18" t="s">
        <v>403</v>
      </c>
      <c r="O85" s="17" t="s">
        <v>1008</v>
      </c>
      <c r="P85" s="19" t="s">
        <v>1009</v>
      </c>
      <c r="Q85" s="17" t="s">
        <v>394</v>
      </c>
      <c r="R85" s="17" t="s">
        <v>403</v>
      </c>
      <c r="S85" s="16" t="s">
        <v>1010</v>
      </c>
      <c r="T85" s="20">
        <v>2.722</v>
      </c>
      <c r="U85" s="21">
        <v>3</v>
      </c>
      <c r="V85" s="21">
        <v>2</v>
      </c>
      <c r="W85" s="21">
        <v>7</v>
      </c>
    </row>
    <row r="86" s="1" customFormat="1" ht="15.75" spans="1:23">
      <c r="A86" s="13" t="s">
        <v>267</v>
      </c>
      <c r="B86" s="13" t="s">
        <v>276</v>
      </c>
      <c r="C86" s="14" t="s">
        <v>427</v>
      </c>
      <c r="D86" s="15" t="s">
        <v>989</v>
      </c>
      <c r="E86" s="16" t="s">
        <v>387</v>
      </c>
      <c r="F86" s="17" t="s">
        <v>670</v>
      </c>
      <c r="G86" s="17" t="s">
        <v>389</v>
      </c>
      <c r="H86" s="16" t="s">
        <v>671</v>
      </c>
      <c r="I86" s="18">
        <v>548.45</v>
      </c>
      <c r="J86" s="16" t="s">
        <v>1011</v>
      </c>
      <c r="K86" s="18">
        <v>100</v>
      </c>
      <c r="L86" s="18">
        <v>182.33</v>
      </c>
      <c r="M86" s="18">
        <v>10</v>
      </c>
      <c r="N86" s="18">
        <v>18.23</v>
      </c>
      <c r="O86" s="17" t="s">
        <v>1012</v>
      </c>
      <c r="P86" s="19" t="s">
        <v>1013</v>
      </c>
      <c r="Q86" s="17" t="s">
        <v>1014</v>
      </c>
      <c r="R86" s="17" t="s">
        <v>403</v>
      </c>
      <c r="S86" s="16" t="s">
        <v>1015</v>
      </c>
      <c r="T86" s="20">
        <v>2.703</v>
      </c>
      <c r="U86" s="21">
        <v>3</v>
      </c>
      <c r="V86" s="21">
        <v>4</v>
      </c>
      <c r="W86" s="21">
        <v>6</v>
      </c>
    </row>
    <row r="87" s="1" customFormat="1" ht="15.75" spans="1:23">
      <c r="A87" s="13" t="s">
        <v>285</v>
      </c>
      <c r="B87" s="13" t="s">
        <v>294</v>
      </c>
      <c r="C87" s="14" t="s">
        <v>435</v>
      </c>
      <c r="D87" s="15" t="s">
        <v>989</v>
      </c>
      <c r="E87" s="16" t="s">
        <v>387</v>
      </c>
      <c r="F87" s="17" t="s">
        <v>820</v>
      </c>
      <c r="G87" s="17" t="s">
        <v>389</v>
      </c>
      <c r="H87" s="16" t="s">
        <v>1016</v>
      </c>
      <c r="I87" s="18">
        <v>359.25</v>
      </c>
      <c r="J87" s="16" t="s">
        <v>1017</v>
      </c>
      <c r="K87" s="18">
        <v>15</v>
      </c>
      <c r="L87" s="18">
        <v>41.75</v>
      </c>
      <c r="M87" s="18" t="s">
        <v>402</v>
      </c>
      <c r="N87" s="18" t="s">
        <v>403</v>
      </c>
      <c r="O87" s="17" t="s">
        <v>1018</v>
      </c>
      <c r="P87" s="19" t="s">
        <v>1019</v>
      </c>
      <c r="Q87" s="17" t="s">
        <v>394</v>
      </c>
      <c r="R87" s="17" t="s">
        <v>403</v>
      </c>
      <c r="S87" s="16" t="s">
        <v>1020</v>
      </c>
      <c r="T87" s="20">
        <v>4.995</v>
      </c>
      <c r="U87" s="21">
        <v>3</v>
      </c>
      <c r="V87" s="21">
        <v>1</v>
      </c>
      <c r="W87" s="21">
        <v>3</v>
      </c>
    </row>
    <row r="88" s="1" customFormat="1" ht="15.75" spans="1:23">
      <c r="A88" s="13" t="s">
        <v>303</v>
      </c>
      <c r="B88" s="13" t="s">
        <v>312</v>
      </c>
      <c r="C88" s="14" t="s">
        <v>444</v>
      </c>
      <c r="D88" s="15" t="s">
        <v>989</v>
      </c>
      <c r="E88" s="16" t="s">
        <v>387</v>
      </c>
      <c r="F88" s="17" t="s">
        <v>1021</v>
      </c>
      <c r="G88" s="17" t="s">
        <v>389</v>
      </c>
      <c r="H88" s="16" t="s">
        <v>1022</v>
      </c>
      <c r="I88" s="18">
        <v>600.02</v>
      </c>
      <c r="J88" s="16" t="s">
        <v>1023</v>
      </c>
      <c r="K88" s="18">
        <v>98</v>
      </c>
      <c r="L88" s="18">
        <v>163.33</v>
      </c>
      <c r="M88" s="18">
        <v>98</v>
      </c>
      <c r="N88" s="18">
        <v>163.33</v>
      </c>
      <c r="O88" s="17" t="s">
        <v>1024</v>
      </c>
      <c r="P88" s="19" t="s">
        <v>1025</v>
      </c>
      <c r="Q88" s="17" t="s">
        <v>1026</v>
      </c>
      <c r="R88" s="17" t="s">
        <v>403</v>
      </c>
      <c r="S88" s="16" t="s">
        <v>1027</v>
      </c>
      <c r="T88" s="20">
        <v>5.246</v>
      </c>
      <c r="U88" s="21">
        <v>4</v>
      </c>
      <c r="V88" s="21">
        <v>1</v>
      </c>
      <c r="W88" s="21">
        <v>7</v>
      </c>
    </row>
    <row r="89" s="1" customFormat="1" ht="15.75" spans="1:23">
      <c r="A89" s="13" t="s">
        <v>321</v>
      </c>
      <c r="B89" s="13" t="s">
        <v>330</v>
      </c>
      <c r="C89" s="14" t="s">
        <v>452</v>
      </c>
      <c r="D89" s="15" t="s">
        <v>989</v>
      </c>
      <c r="E89" s="16" t="s">
        <v>387</v>
      </c>
      <c r="F89" s="17" t="s">
        <v>528</v>
      </c>
      <c r="G89" s="17" t="s">
        <v>437</v>
      </c>
      <c r="H89" s="16" t="s">
        <v>1028</v>
      </c>
      <c r="I89" s="18">
        <v>326.17</v>
      </c>
      <c r="J89" s="16" t="s">
        <v>1029</v>
      </c>
      <c r="K89" s="18">
        <v>65</v>
      </c>
      <c r="L89" s="18">
        <v>199.28</v>
      </c>
      <c r="M89" s="18" t="s">
        <v>402</v>
      </c>
      <c r="N89" s="18" t="s">
        <v>403</v>
      </c>
      <c r="O89" s="17" t="s">
        <v>1030</v>
      </c>
      <c r="P89" s="19" t="s">
        <v>1031</v>
      </c>
      <c r="Q89" s="17" t="s">
        <v>394</v>
      </c>
      <c r="R89" s="17" t="s">
        <v>1032</v>
      </c>
      <c r="S89" s="16" t="s">
        <v>1033</v>
      </c>
      <c r="T89" s="20">
        <v>2.131</v>
      </c>
      <c r="U89" s="21">
        <v>4</v>
      </c>
      <c r="V89" s="21">
        <v>2</v>
      </c>
      <c r="W89" s="21">
        <v>3</v>
      </c>
    </row>
    <row r="90" s="1" customFormat="1" ht="15.75" spans="1:23">
      <c r="A90" s="13" t="s">
        <v>188</v>
      </c>
      <c r="B90" s="13" t="s">
        <v>198</v>
      </c>
      <c r="C90" s="14" t="s">
        <v>460</v>
      </c>
      <c r="D90" s="15" t="s">
        <v>989</v>
      </c>
      <c r="E90" s="16" t="s">
        <v>387</v>
      </c>
      <c r="F90" s="17" t="s">
        <v>1034</v>
      </c>
      <c r="G90" s="17" t="s">
        <v>389</v>
      </c>
      <c r="H90" s="16" t="s">
        <v>1035</v>
      </c>
      <c r="I90" s="18">
        <v>696.84</v>
      </c>
      <c r="J90" s="16" t="s">
        <v>1036</v>
      </c>
      <c r="K90" s="18">
        <v>100</v>
      </c>
      <c r="L90" s="18">
        <v>143.5</v>
      </c>
      <c r="M90" s="18" t="s">
        <v>402</v>
      </c>
      <c r="N90" s="18" t="s">
        <v>403</v>
      </c>
      <c r="O90" s="17" t="s">
        <v>1037</v>
      </c>
      <c r="P90" s="19" t="s">
        <v>1038</v>
      </c>
      <c r="Q90" s="17" t="s">
        <v>394</v>
      </c>
      <c r="R90" s="17" t="s">
        <v>403</v>
      </c>
      <c r="S90" s="16" t="s">
        <v>1039</v>
      </c>
      <c r="T90" s="20">
        <v>1.621</v>
      </c>
      <c r="U90" s="21">
        <v>4</v>
      </c>
      <c r="V90" s="21">
        <v>4</v>
      </c>
      <c r="W90" s="21">
        <v>3</v>
      </c>
    </row>
    <row r="91" s="1" customFormat="1" ht="15.75" spans="1:23">
      <c r="A91" s="13" t="s">
        <v>208</v>
      </c>
      <c r="B91" s="13" t="s">
        <v>218</v>
      </c>
      <c r="C91" s="14" t="s">
        <v>469</v>
      </c>
      <c r="D91" s="15" t="s">
        <v>989</v>
      </c>
      <c r="E91" s="16" t="s">
        <v>387</v>
      </c>
      <c r="F91" s="17" t="s">
        <v>1040</v>
      </c>
      <c r="G91" s="17" t="s">
        <v>389</v>
      </c>
      <c r="H91" s="16" t="s">
        <v>1041</v>
      </c>
      <c r="I91" s="18">
        <v>509.73</v>
      </c>
      <c r="J91" s="16" t="s">
        <v>1042</v>
      </c>
      <c r="K91" s="18">
        <v>100</v>
      </c>
      <c r="L91" s="18">
        <v>196.18</v>
      </c>
      <c r="M91" s="18">
        <v>6</v>
      </c>
      <c r="N91" s="18">
        <v>11.77</v>
      </c>
      <c r="O91" s="17" t="s">
        <v>1043</v>
      </c>
      <c r="P91" s="19" t="s">
        <v>1044</v>
      </c>
      <c r="Q91" s="17" t="s">
        <v>394</v>
      </c>
      <c r="R91" s="18" t="s">
        <v>403</v>
      </c>
      <c r="S91" s="16" t="s">
        <v>1045</v>
      </c>
      <c r="T91" s="20">
        <v>5.284</v>
      </c>
      <c r="U91" s="21">
        <v>4</v>
      </c>
      <c r="V91" s="21">
        <v>1</v>
      </c>
      <c r="W91" s="21">
        <v>10</v>
      </c>
    </row>
    <row r="92" s="1" customFormat="1" ht="15.75" spans="1:23">
      <c r="A92" s="13" t="s">
        <v>228</v>
      </c>
      <c r="B92" s="13" t="s">
        <v>238</v>
      </c>
      <c r="C92" s="14" t="s">
        <v>477</v>
      </c>
      <c r="D92" s="15" t="s">
        <v>989</v>
      </c>
      <c r="E92" s="16" t="s">
        <v>387</v>
      </c>
      <c r="F92" s="17" t="s">
        <v>670</v>
      </c>
      <c r="G92" s="17" t="s">
        <v>389</v>
      </c>
      <c r="H92" s="16" t="s">
        <v>1046</v>
      </c>
      <c r="I92" s="18">
        <v>380.48</v>
      </c>
      <c r="J92" s="16" t="s">
        <v>1047</v>
      </c>
      <c r="K92" s="18">
        <v>76</v>
      </c>
      <c r="L92" s="18">
        <v>199.75</v>
      </c>
      <c r="M92" s="18" t="s">
        <v>402</v>
      </c>
      <c r="N92" s="18" t="s">
        <v>403</v>
      </c>
      <c r="O92" s="17" t="s">
        <v>1048</v>
      </c>
      <c r="P92" s="19" t="s">
        <v>1049</v>
      </c>
      <c r="Q92" s="17" t="s">
        <v>394</v>
      </c>
      <c r="R92" s="17" t="s">
        <v>1050</v>
      </c>
      <c r="S92" s="16" t="s">
        <v>1051</v>
      </c>
      <c r="T92" s="20">
        <v>2.467</v>
      </c>
      <c r="U92" s="21">
        <v>2</v>
      </c>
      <c r="V92" s="21">
        <v>3</v>
      </c>
      <c r="W92" s="21">
        <v>7</v>
      </c>
    </row>
    <row r="93" s="1" customFormat="1" ht="15.75" spans="1:23">
      <c r="A93" s="13" t="s">
        <v>248</v>
      </c>
      <c r="B93" s="13" t="s">
        <v>258</v>
      </c>
      <c r="C93" s="14" t="s">
        <v>484</v>
      </c>
      <c r="D93" s="15" t="s">
        <v>989</v>
      </c>
      <c r="E93" s="16" t="s">
        <v>387</v>
      </c>
      <c r="F93" s="17" t="s">
        <v>670</v>
      </c>
      <c r="G93" s="17" t="s">
        <v>389</v>
      </c>
      <c r="H93" s="16" t="s">
        <v>1052</v>
      </c>
      <c r="I93" s="18">
        <v>287.4</v>
      </c>
      <c r="J93" s="16" t="s">
        <v>1053</v>
      </c>
      <c r="K93" s="18">
        <v>57</v>
      </c>
      <c r="L93" s="18">
        <v>198.33</v>
      </c>
      <c r="M93" s="18" t="s">
        <v>402</v>
      </c>
      <c r="N93" s="18" t="s">
        <v>403</v>
      </c>
      <c r="O93" s="17" t="s">
        <v>1054</v>
      </c>
      <c r="P93" s="19" t="s">
        <v>1055</v>
      </c>
      <c r="Q93" s="17" t="s">
        <v>394</v>
      </c>
      <c r="R93" s="17" t="s">
        <v>403</v>
      </c>
      <c r="S93" s="16" t="s">
        <v>1056</v>
      </c>
      <c r="T93" s="20">
        <v>2.396</v>
      </c>
      <c r="U93" s="21">
        <v>1</v>
      </c>
      <c r="V93" s="21">
        <v>2</v>
      </c>
      <c r="W93" s="21">
        <v>7</v>
      </c>
    </row>
    <row r="94" s="1" customFormat="1" ht="15.75" spans="1:23">
      <c r="A94" s="13" t="s">
        <v>268</v>
      </c>
      <c r="B94" s="13" t="s">
        <v>277</v>
      </c>
      <c r="C94" s="14" t="s">
        <v>491</v>
      </c>
      <c r="D94" s="15" t="s">
        <v>989</v>
      </c>
      <c r="E94" s="16" t="s">
        <v>387</v>
      </c>
      <c r="F94" s="17" t="s">
        <v>670</v>
      </c>
      <c r="G94" s="17" t="s">
        <v>389</v>
      </c>
      <c r="H94" s="16" t="s">
        <v>1057</v>
      </c>
      <c r="I94" s="18">
        <v>321.29</v>
      </c>
      <c r="J94" s="16" t="s">
        <v>1058</v>
      </c>
      <c r="K94" s="18">
        <v>56</v>
      </c>
      <c r="L94" s="18">
        <v>174.3</v>
      </c>
      <c r="M94" s="18">
        <v>56</v>
      </c>
      <c r="N94" s="18">
        <v>174.3</v>
      </c>
      <c r="O94" s="17" t="s">
        <v>1059</v>
      </c>
      <c r="P94" s="19" t="s">
        <v>1060</v>
      </c>
      <c r="Q94" s="17" t="s">
        <v>880</v>
      </c>
      <c r="R94" s="17" t="s">
        <v>403</v>
      </c>
      <c r="S94" s="16" t="s">
        <v>1061</v>
      </c>
      <c r="T94" s="20">
        <v>2.111</v>
      </c>
      <c r="U94" s="21">
        <v>1</v>
      </c>
      <c r="V94" s="21">
        <v>1</v>
      </c>
      <c r="W94" s="21">
        <v>6</v>
      </c>
    </row>
    <row r="95" s="1" customFormat="1" ht="15.75" spans="1:23">
      <c r="A95" s="13" t="s">
        <v>286</v>
      </c>
      <c r="B95" s="13" t="s">
        <v>295</v>
      </c>
      <c r="C95" s="14" t="s">
        <v>499</v>
      </c>
      <c r="D95" s="15" t="s">
        <v>989</v>
      </c>
      <c r="E95" s="16" t="s">
        <v>387</v>
      </c>
      <c r="F95" s="17" t="s">
        <v>759</v>
      </c>
      <c r="G95" s="17" t="s">
        <v>399</v>
      </c>
      <c r="H95" s="16" t="s">
        <v>1062</v>
      </c>
      <c r="I95" s="18">
        <v>473.38</v>
      </c>
      <c r="J95" s="16" t="s">
        <v>1063</v>
      </c>
      <c r="K95" s="18">
        <v>94</v>
      </c>
      <c r="L95" s="18">
        <v>198.57</v>
      </c>
      <c r="M95" s="18" t="s">
        <v>402</v>
      </c>
      <c r="N95" s="18" t="s">
        <v>403</v>
      </c>
      <c r="O95" s="17" t="s">
        <v>1064</v>
      </c>
      <c r="P95" s="19" t="s">
        <v>1065</v>
      </c>
      <c r="Q95" s="17" t="s">
        <v>394</v>
      </c>
      <c r="R95" s="17" t="s">
        <v>403</v>
      </c>
      <c r="S95" s="16" t="s">
        <v>1066</v>
      </c>
      <c r="T95" s="20">
        <v>4.878</v>
      </c>
      <c r="U95" s="21">
        <v>5</v>
      </c>
      <c r="V95" s="21">
        <v>2</v>
      </c>
      <c r="W95" s="21">
        <v>8</v>
      </c>
    </row>
    <row r="96" s="1" customFormat="1" ht="15.75" spans="1:23">
      <c r="A96" s="13" t="s">
        <v>304</v>
      </c>
      <c r="B96" s="13" t="s">
        <v>313</v>
      </c>
      <c r="C96" s="14" t="s">
        <v>507</v>
      </c>
      <c r="D96" s="15" t="s">
        <v>989</v>
      </c>
      <c r="E96" s="16" t="s">
        <v>387</v>
      </c>
      <c r="F96" s="17" t="s">
        <v>670</v>
      </c>
      <c r="G96" s="17" t="s">
        <v>389</v>
      </c>
      <c r="H96" s="16" t="s">
        <v>1067</v>
      </c>
      <c r="I96" s="18">
        <v>380.91</v>
      </c>
      <c r="J96" s="16" t="s">
        <v>1068</v>
      </c>
      <c r="K96" s="18">
        <v>76</v>
      </c>
      <c r="L96" s="18">
        <v>199.52</v>
      </c>
      <c r="M96" s="18" t="s">
        <v>402</v>
      </c>
      <c r="N96" s="18" t="s">
        <v>403</v>
      </c>
      <c r="O96" s="17" t="s">
        <v>1069</v>
      </c>
      <c r="P96" s="19" t="s">
        <v>1070</v>
      </c>
      <c r="Q96" s="17" t="s">
        <v>628</v>
      </c>
      <c r="R96" s="17" t="s">
        <v>1071</v>
      </c>
      <c r="S96" s="16" t="s">
        <v>1072</v>
      </c>
      <c r="T96" s="20">
        <v>5.364</v>
      </c>
      <c r="U96" s="21">
        <v>1</v>
      </c>
      <c r="V96" s="21">
        <v>1</v>
      </c>
      <c r="W96" s="21">
        <v>6</v>
      </c>
    </row>
    <row r="97" s="1" customFormat="1" ht="15.75" spans="1:23">
      <c r="A97" s="13" t="s">
        <v>322</v>
      </c>
      <c r="B97" s="13" t="s">
        <v>331</v>
      </c>
      <c r="C97" s="14" t="s">
        <v>517</v>
      </c>
      <c r="D97" s="15" t="s">
        <v>989</v>
      </c>
      <c r="E97" s="16" t="s">
        <v>387</v>
      </c>
      <c r="F97" s="17" t="s">
        <v>724</v>
      </c>
      <c r="G97" s="17" t="s">
        <v>389</v>
      </c>
      <c r="H97" s="16" t="s">
        <v>1073</v>
      </c>
      <c r="I97" s="18">
        <v>314.77</v>
      </c>
      <c r="J97" s="16" t="s">
        <v>1074</v>
      </c>
      <c r="K97" s="18">
        <v>10</v>
      </c>
      <c r="L97" s="18">
        <v>31.77</v>
      </c>
      <c r="M97" s="18" t="s">
        <v>402</v>
      </c>
      <c r="N97" s="18" t="s">
        <v>403</v>
      </c>
      <c r="O97" s="17" t="s">
        <v>1075</v>
      </c>
      <c r="P97" s="19" t="s">
        <v>1076</v>
      </c>
      <c r="Q97" s="17" t="s">
        <v>628</v>
      </c>
      <c r="R97" s="17" t="s">
        <v>403</v>
      </c>
      <c r="S97" s="16" t="s">
        <v>1077</v>
      </c>
      <c r="T97" s="20">
        <v>3.195</v>
      </c>
      <c r="U97" s="21">
        <v>2</v>
      </c>
      <c r="V97" s="21">
        <v>1</v>
      </c>
      <c r="W97" s="21">
        <v>2</v>
      </c>
    </row>
    <row r="98" s="1" customFormat="1" ht="15.75" spans="1:23">
      <c r="A98" s="13" t="s">
        <v>189</v>
      </c>
      <c r="B98" s="13" t="s">
        <v>199</v>
      </c>
      <c r="C98" s="14" t="s">
        <v>527</v>
      </c>
      <c r="D98" s="15" t="s">
        <v>989</v>
      </c>
      <c r="E98" s="16" t="s">
        <v>387</v>
      </c>
      <c r="F98" s="17" t="s">
        <v>670</v>
      </c>
      <c r="G98" s="17" t="s">
        <v>389</v>
      </c>
      <c r="H98" s="16" t="s">
        <v>1078</v>
      </c>
      <c r="I98" s="18">
        <v>312.41</v>
      </c>
      <c r="J98" s="16" t="s">
        <v>1079</v>
      </c>
      <c r="K98" s="18">
        <v>62</v>
      </c>
      <c r="L98" s="18">
        <v>198.46</v>
      </c>
      <c r="M98" s="18" t="s">
        <v>402</v>
      </c>
      <c r="N98" s="18" t="s">
        <v>403</v>
      </c>
      <c r="O98" s="17" t="s">
        <v>1080</v>
      </c>
      <c r="P98" s="19" t="s">
        <v>1081</v>
      </c>
      <c r="Q98" s="17" t="s">
        <v>394</v>
      </c>
      <c r="R98" s="17" t="s">
        <v>403</v>
      </c>
      <c r="S98" s="16" t="s">
        <v>1082</v>
      </c>
      <c r="T98" s="20">
        <v>3.498</v>
      </c>
      <c r="U98" s="21">
        <v>2</v>
      </c>
      <c r="V98" s="21">
        <v>2</v>
      </c>
      <c r="W98" s="21">
        <v>5</v>
      </c>
    </row>
    <row r="99" s="1" customFormat="1" ht="15.75" spans="1:23">
      <c r="A99" s="13" t="s">
        <v>209</v>
      </c>
      <c r="B99" s="13" t="s">
        <v>219</v>
      </c>
      <c r="C99" s="14" t="s">
        <v>535</v>
      </c>
      <c r="D99" s="15" t="s">
        <v>989</v>
      </c>
      <c r="E99" s="16" t="s">
        <v>387</v>
      </c>
      <c r="F99" s="17" t="s">
        <v>902</v>
      </c>
      <c r="G99" s="17" t="s">
        <v>389</v>
      </c>
      <c r="H99" s="16" t="s">
        <v>1083</v>
      </c>
      <c r="I99" s="18">
        <v>518.57</v>
      </c>
      <c r="J99" s="16" t="s">
        <v>1084</v>
      </c>
      <c r="K99" s="18">
        <v>100</v>
      </c>
      <c r="L99" s="18">
        <v>192.84</v>
      </c>
      <c r="M99" s="18" t="s">
        <v>402</v>
      </c>
      <c r="N99" s="18" t="s">
        <v>403</v>
      </c>
      <c r="O99" s="17" t="s">
        <v>1085</v>
      </c>
      <c r="P99" s="19" t="s">
        <v>1086</v>
      </c>
      <c r="Q99" s="17" t="s">
        <v>394</v>
      </c>
      <c r="R99" s="17" t="s">
        <v>1087</v>
      </c>
      <c r="S99" s="16" t="s">
        <v>1088</v>
      </c>
      <c r="T99" s="20">
        <v>3.348</v>
      </c>
      <c r="U99" s="21">
        <v>3</v>
      </c>
      <c r="V99" s="21">
        <v>2</v>
      </c>
      <c r="W99" s="21">
        <v>8</v>
      </c>
    </row>
    <row r="100" s="1" customFormat="1" ht="15.75" spans="1:23">
      <c r="A100" s="13" t="s">
        <v>229</v>
      </c>
      <c r="B100" s="13" t="s">
        <v>239</v>
      </c>
      <c r="C100" s="14" t="s">
        <v>542</v>
      </c>
      <c r="D100" s="15" t="s">
        <v>989</v>
      </c>
      <c r="E100" s="16" t="s">
        <v>387</v>
      </c>
      <c r="F100" s="17" t="s">
        <v>1089</v>
      </c>
      <c r="G100" s="17" t="s">
        <v>389</v>
      </c>
      <c r="H100" s="16" t="s">
        <v>1090</v>
      </c>
      <c r="I100" s="18">
        <v>795.02</v>
      </c>
      <c r="J100" s="16" t="s">
        <v>1091</v>
      </c>
      <c r="K100" s="18">
        <v>100</v>
      </c>
      <c r="L100" s="18">
        <v>125.78</v>
      </c>
      <c r="M100" s="18" t="s">
        <v>402</v>
      </c>
      <c r="N100" s="18" t="s">
        <v>403</v>
      </c>
      <c r="O100" s="17" t="s">
        <v>1092</v>
      </c>
      <c r="P100" s="19" t="s">
        <v>1093</v>
      </c>
      <c r="Q100" s="17" t="s">
        <v>394</v>
      </c>
      <c r="R100" s="17" t="s">
        <v>403</v>
      </c>
      <c r="S100" s="16" t="s">
        <v>1094</v>
      </c>
      <c r="T100" s="20">
        <v>4.291</v>
      </c>
      <c r="U100" s="21">
        <v>7</v>
      </c>
      <c r="V100" s="21">
        <v>6</v>
      </c>
      <c r="W100" s="21">
        <v>25</v>
      </c>
    </row>
    <row r="101" s="1" customFormat="1" ht="15.75" spans="1:23">
      <c r="A101" s="22" t="s">
        <v>249</v>
      </c>
      <c r="B101" s="22" t="s">
        <v>259</v>
      </c>
      <c r="C101" s="14" t="s">
        <v>551</v>
      </c>
      <c r="D101" s="15" t="s">
        <v>989</v>
      </c>
      <c r="E101" s="16" t="s">
        <v>387</v>
      </c>
      <c r="F101" s="22" t="s">
        <v>789</v>
      </c>
      <c r="G101" s="22" t="s">
        <v>1095</v>
      </c>
      <c r="H101" s="16" t="s">
        <v>1096</v>
      </c>
      <c r="I101" s="23">
        <v>346.85</v>
      </c>
      <c r="J101" s="16" t="s">
        <v>1097</v>
      </c>
      <c r="K101" s="23">
        <v>69</v>
      </c>
      <c r="L101" s="23">
        <v>198.93</v>
      </c>
      <c r="M101" s="23">
        <v>22</v>
      </c>
      <c r="N101" s="23">
        <v>63.43</v>
      </c>
      <c r="O101" s="22" t="s">
        <v>1098</v>
      </c>
      <c r="P101" s="24" t="s">
        <v>1099</v>
      </c>
      <c r="Q101" s="22" t="s">
        <v>1100</v>
      </c>
      <c r="R101" s="22" t="s">
        <v>403</v>
      </c>
      <c r="S101" s="28" t="s">
        <v>1101</v>
      </c>
      <c r="T101" s="20">
        <v>2.262</v>
      </c>
      <c r="U101" s="21">
        <v>2</v>
      </c>
      <c r="V101" s="21">
        <v>2</v>
      </c>
      <c r="W101" s="21">
        <v>6</v>
      </c>
    </row>
    <row r="102" s="2" customFormat="1" ht="15.75" spans="1:23">
      <c r="A102" s="13" t="s">
        <v>269</v>
      </c>
      <c r="B102" s="13" t="s">
        <v>278</v>
      </c>
      <c r="C102" s="14" t="s">
        <v>557</v>
      </c>
      <c r="D102" s="15" t="s">
        <v>989</v>
      </c>
      <c r="E102" s="16" t="s">
        <v>387</v>
      </c>
      <c r="F102" s="17" t="s">
        <v>1102</v>
      </c>
      <c r="G102" s="17" t="s">
        <v>389</v>
      </c>
      <c r="H102" s="16" t="s">
        <v>1103</v>
      </c>
      <c r="I102" s="18">
        <v>342.35</v>
      </c>
      <c r="J102" s="16" t="s">
        <v>1104</v>
      </c>
      <c r="K102" s="18">
        <v>68</v>
      </c>
      <c r="L102" s="18">
        <v>198.63</v>
      </c>
      <c r="M102" s="18" t="s">
        <v>402</v>
      </c>
      <c r="N102" s="18" t="s">
        <v>403</v>
      </c>
      <c r="O102" s="17" t="s">
        <v>1105</v>
      </c>
      <c r="P102" s="19" t="s">
        <v>1106</v>
      </c>
      <c r="Q102" s="17" t="s">
        <v>394</v>
      </c>
      <c r="R102" s="17" t="s">
        <v>403</v>
      </c>
      <c r="S102" s="16" t="s">
        <v>1107</v>
      </c>
      <c r="T102" s="20">
        <v>0.509</v>
      </c>
      <c r="U102" s="21">
        <v>3</v>
      </c>
      <c r="V102" s="21">
        <v>4</v>
      </c>
      <c r="W102" s="21">
        <v>3</v>
      </c>
    </row>
    <row r="103" s="2" customFormat="1" ht="15.75" spans="1:23">
      <c r="A103" s="13" t="s">
        <v>287</v>
      </c>
      <c r="B103" s="13" t="s">
        <v>296</v>
      </c>
      <c r="C103" s="14" t="s">
        <v>565</v>
      </c>
      <c r="D103" s="15" t="s">
        <v>989</v>
      </c>
      <c r="E103" s="16" t="s">
        <v>387</v>
      </c>
      <c r="F103" s="17" t="s">
        <v>902</v>
      </c>
      <c r="G103" s="17" t="s">
        <v>389</v>
      </c>
      <c r="H103" s="16" t="s">
        <v>1108</v>
      </c>
      <c r="I103" s="18">
        <v>446.33</v>
      </c>
      <c r="J103" s="16" t="s">
        <v>1109</v>
      </c>
      <c r="K103" s="18">
        <v>10</v>
      </c>
      <c r="L103" s="18">
        <v>22.4</v>
      </c>
      <c r="M103" s="18" t="s">
        <v>402</v>
      </c>
      <c r="N103" s="18" t="s">
        <v>403</v>
      </c>
      <c r="O103" s="17" t="s">
        <v>1110</v>
      </c>
      <c r="P103" s="19" t="s">
        <v>1111</v>
      </c>
      <c r="Q103" s="17" t="s">
        <v>394</v>
      </c>
      <c r="R103" s="17" t="s">
        <v>1112</v>
      </c>
      <c r="S103" s="16" t="s">
        <v>1113</v>
      </c>
      <c r="T103" s="20">
        <v>3.398</v>
      </c>
      <c r="U103" s="21">
        <v>4</v>
      </c>
      <c r="V103" s="21">
        <v>1</v>
      </c>
      <c r="W103" s="21">
        <v>3</v>
      </c>
    </row>
    <row r="104" s="2" customFormat="1" ht="15.75" spans="1:23">
      <c r="A104" s="13" t="s">
        <v>305</v>
      </c>
      <c r="B104" s="13" t="s">
        <v>314</v>
      </c>
      <c r="C104" s="14" t="s">
        <v>574</v>
      </c>
      <c r="D104" s="15" t="s">
        <v>989</v>
      </c>
      <c r="E104" s="16" t="s">
        <v>387</v>
      </c>
      <c r="F104" s="17" t="s">
        <v>1114</v>
      </c>
      <c r="G104" s="17" t="s">
        <v>389</v>
      </c>
      <c r="H104" s="16" t="s">
        <v>1115</v>
      </c>
      <c r="I104" s="18">
        <v>369.4</v>
      </c>
      <c r="J104" s="16" t="s">
        <v>1116</v>
      </c>
      <c r="K104" s="18">
        <v>73</v>
      </c>
      <c r="L104" s="18">
        <v>197.62</v>
      </c>
      <c r="M104" s="18" t="s">
        <v>402</v>
      </c>
      <c r="N104" s="18" t="s">
        <v>403</v>
      </c>
      <c r="O104" s="17" t="s">
        <v>1117</v>
      </c>
      <c r="P104" s="19" t="s">
        <v>1118</v>
      </c>
      <c r="Q104" s="17" t="s">
        <v>394</v>
      </c>
      <c r="R104" s="17" t="s">
        <v>403</v>
      </c>
      <c r="S104" s="16" t="s">
        <v>1119</v>
      </c>
      <c r="T104" s="20">
        <v>2.136</v>
      </c>
      <c r="U104" s="21">
        <v>6</v>
      </c>
      <c r="V104" s="21">
        <v>1</v>
      </c>
      <c r="W104" s="21">
        <v>5</v>
      </c>
    </row>
    <row r="105" s="2" customFormat="1" ht="15.75" spans="1:23">
      <c r="A105" s="13" t="s">
        <v>323</v>
      </c>
      <c r="B105" s="13" t="s">
        <v>332</v>
      </c>
      <c r="C105" s="14" t="s">
        <v>582</v>
      </c>
      <c r="D105" s="15" t="s">
        <v>989</v>
      </c>
      <c r="E105" s="16" t="s">
        <v>387</v>
      </c>
      <c r="F105" s="17" t="s">
        <v>902</v>
      </c>
      <c r="G105" s="17" t="s">
        <v>389</v>
      </c>
      <c r="H105" s="16" t="s">
        <v>1120</v>
      </c>
      <c r="I105" s="18">
        <v>542.68</v>
      </c>
      <c r="J105" s="16" t="s">
        <v>1121</v>
      </c>
      <c r="K105" s="18">
        <v>24</v>
      </c>
      <c r="L105" s="18">
        <v>44.22</v>
      </c>
      <c r="M105" s="23" t="s">
        <v>403</v>
      </c>
      <c r="N105" s="18" t="s">
        <v>403</v>
      </c>
      <c r="O105" s="17" t="s">
        <v>1122</v>
      </c>
      <c r="P105" s="19" t="s">
        <v>1123</v>
      </c>
      <c r="Q105" s="17" t="s">
        <v>394</v>
      </c>
      <c r="R105" s="17" t="s">
        <v>403</v>
      </c>
      <c r="S105" s="16" t="s">
        <v>1124</v>
      </c>
      <c r="T105" s="20">
        <v>3.379</v>
      </c>
      <c r="U105" s="21">
        <v>5</v>
      </c>
      <c r="V105" s="21">
        <v>2</v>
      </c>
      <c r="W105" s="21">
        <v>8</v>
      </c>
    </row>
    <row r="106" s="2" customFormat="1" ht="15.75" spans="1:23">
      <c r="A106" s="13" t="s">
        <v>190</v>
      </c>
      <c r="B106" s="13" t="s">
        <v>200</v>
      </c>
      <c r="C106" s="14" t="s">
        <v>590</v>
      </c>
      <c r="D106" s="15" t="s">
        <v>989</v>
      </c>
      <c r="E106" s="16" t="s">
        <v>387</v>
      </c>
      <c r="F106" s="17" t="s">
        <v>1125</v>
      </c>
      <c r="G106" s="17" t="s">
        <v>399</v>
      </c>
      <c r="H106" s="16" t="s">
        <v>1126</v>
      </c>
      <c r="I106" s="18">
        <v>265.23</v>
      </c>
      <c r="J106" s="16" t="s">
        <v>1127</v>
      </c>
      <c r="K106" s="18">
        <v>19</v>
      </c>
      <c r="L106" s="18">
        <v>71.64</v>
      </c>
      <c r="M106" s="18">
        <v>3</v>
      </c>
      <c r="N106" s="18">
        <v>11.31</v>
      </c>
      <c r="O106" s="17" t="s">
        <v>1128</v>
      </c>
      <c r="P106" s="19" t="s">
        <v>1129</v>
      </c>
      <c r="Q106" s="17" t="s">
        <v>394</v>
      </c>
      <c r="R106" s="17" t="s">
        <v>403</v>
      </c>
      <c r="S106" s="16" t="s">
        <v>1130</v>
      </c>
      <c r="T106" s="20">
        <v>-1.346</v>
      </c>
      <c r="U106" s="21">
        <v>6</v>
      </c>
      <c r="V106" s="21">
        <v>2</v>
      </c>
      <c r="W106" s="21">
        <v>6</v>
      </c>
    </row>
    <row r="107" s="2" customFormat="1" ht="15.75" spans="1:23">
      <c r="A107" s="13" t="s">
        <v>210</v>
      </c>
      <c r="B107" s="13" t="s">
        <v>220</v>
      </c>
      <c r="C107" s="14" t="s">
        <v>598</v>
      </c>
      <c r="D107" s="15" t="s">
        <v>989</v>
      </c>
      <c r="E107" s="16" t="s">
        <v>387</v>
      </c>
      <c r="F107" s="17" t="s">
        <v>670</v>
      </c>
      <c r="G107" s="17" t="s">
        <v>389</v>
      </c>
      <c r="H107" s="16" t="s">
        <v>1131</v>
      </c>
      <c r="I107" s="18">
        <v>452.55</v>
      </c>
      <c r="J107" s="16" t="s">
        <v>1132</v>
      </c>
      <c r="K107" s="18">
        <v>90</v>
      </c>
      <c r="L107" s="18">
        <v>198.87</v>
      </c>
      <c r="M107" s="18" t="s">
        <v>402</v>
      </c>
      <c r="N107" s="18" t="s">
        <v>403</v>
      </c>
      <c r="O107" s="17" t="s">
        <v>1133</v>
      </c>
      <c r="P107" s="19" t="s">
        <v>1134</v>
      </c>
      <c r="Q107" s="17" t="s">
        <v>394</v>
      </c>
      <c r="R107" s="17" t="s">
        <v>1135</v>
      </c>
      <c r="S107" s="16" t="s">
        <v>1136</v>
      </c>
      <c r="T107" s="20">
        <v>0.692</v>
      </c>
      <c r="U107" s="21">
        <v>4</v>
      </c>
      <c r="V107" s="21">
        <v>3</v>
      </c>
      <c r="W107" s="21">
        <v>7</v>
      </c>
    </row>
    <row r="108" s="2" customFormat="1" ht="15.75" spans="1:23">
      <c r="A108" s="13" t="s">
        <v>230</v>
      </c>
      <c r="B108" s="13" t="s">
        <v>240</v>
      </c>
      <c r="C108" s="14" t="s">
        <v>606</v>
      </c>
      <c r="D108" s="15" t="s">
        <v>989</v>
      </c>
      <c r="E108" s="16" t="s">
        <v>387</v>
      </c>
      <c r="F108" s="17" t="s">
        <v>1137</v>
      </c>
      <c r="G108" s="17" t="s">
        <v>1138</v>
      </c>
      <c r="H108" s="16" t="s">
        <v>1139</v>
      </c>
      <c r="I108" s="18">
        <v>630.77</v>
      </c>
      <c r="J108" s="16" t="s">
        <v>1140</v>
      </c>
      <c r="K108" s="18">
        <v>10</v>
      </c>
      <c r="L108" s="18">
        <v>15.85</v>
      </c>
      <c r="M108" s="23" t="s">
        <v>403</v>
      </c>
      <c r="N108" s="18" t="s">
        <v>403</v>
      </c>
      <c r="O108" s="17" t="s">
        <v>1141</v>
      </c>
      <c r="P108" s="19" t="s">
        <v>1142</v>
      </c>
      <c r="Q108" s="17" t="s">
        <v>394</v>
      </c>
      <c r="R108" s="18" t="s">
        <v>403</v>
      </c>
      <c r="S108" s="16" t="s">
        <v>1143</v>
      </c>
      <c r="T108" s="20">
        <v>7.717</v>
      </c>
      <c r="U108" s="21">
        <v>5</v>
      </c>
      <c r="V108" s="21">
        <v>2</v>
      </c>
      <c r="W108" s="21">
        <v>10</v>
      </c>
    </row>
    <row r="109" s="2" customFormat="1" ht="15.75" spans="1:23">
      <c r="A109" s="13" t="s">
        <v>250</v>
      </c>
      <c r="B109" s="13" t="s">
        <v>260</v>
      </c>
      <c r="C109" s="14" t="s">
        <v>615</v>
      </c>
      <c r="D109" s="15" t="s">
        <v>989</v>
      </c>
      <c r="E109" s="16" t="s">
        <v>387</v>
      </c>
      <c r="F109" s="17" t="s">
        <v>632</v>
      </c>
      <c r="G109" s="17" t="s">
        <v>632</v>
      </c>
      <c r="H109" s="16" t="s">
        <v>1144</v>
      </c>
      <c r="I109" s="18">
        <v>372.37</v>
      </c>
      <c r="J109" s="16" t="s">
        <v>1145</v>
      </c>
      <c r="K109" s="18">
        <v>27</v>
      </c>
      <c r="L109" s="18">
        <v>72.51</v>
      </c>
      <c r="M109" s="23" t="s">
        <v>403</v>
      </c>
      <c r="N109" s="18" t="s">
        <v>403</v>
      </c>
      <c r="O109" s="17" t="s">
        <v>1146</v>
      </c>
      <c r="P109" s="19" t="s">
        <v>1147</v>
      </c>
      <c r="Q109" s="17" t="s">
        <v>394</v>
      </c>
      <c r="R109" s="17" t="s">
        <v>1148</v>
      </c>
      <c r="S109" s="16" t="s">
        <v>1149</v>
      </c>
      <c r="T109" s="20">
        <v>3.054</v>
      </c>
      <c r="U109" s="21">
        <v>7</v>
      </c>
      <c r="V109" s="21">
        <v>0</v>
      </c>
      <c r="W109" s="21">
        <v>6</v>
      </c>
    </row>
    <row r="110" s="2" customFormat="1" ht="15.75" spans="1:23">
      <c r="A110" s="13" t="s">
        <v>270</v>
      </c>
      <c r="B110" s="13" t="s">
        <v>279</v>
      </c>
      <c r="C110" s="14" t="s">
        <v>622</v>
      </c>
      <c r="D110" s="15" t="s">
        <v>989</v>
      </c>
      <c r="E110" s="16" t="s">
        <v>387</v>
      </c>
      <c r="F110" s="17" t="s">
        <v>1150</v>
      </c>
      <c r="G110" s="17" t="s">
        <v>462</v>
      </c>
      <c r="H110" s="16" t="s">
        <v>1151</v>
      </c>
      <c r="I110" s="18">
        <v>284.26</v>
      </c>
      <c r="J110" s="16" t="s">
        <v>1152</v>
      </c>
      <c r="K110" s="18">
        <v>57</v>
      </c>
      <c r="L110" s="18">
        <v>200.52</v>
      </c>
      <c r="M110" s="23" t="s">
        <v>403</v>
      </c>
      <c r="N110" s="18" t="s">
        <v>403</v>
      </c>
      <c r="O110" s="17" t="s">
        <v>1153</v>
      </c>
      <c r="P110" s="19" t="s">
        <v>1154</v>
      </c>
      <c r="Q110" s="17" t="s">
        <v>394</v>
      </c>
      <c r="R110" s="17" t="s">
        <v>1155</v>
      </c>
      <c r="S110" s="16" t="s">
        <v>1156</v>
      </c>
      <c r="T110" s="20">
        <v>2.636</v>
      </c>
      <c r="U110" s="21">
        <v>3</v>
      </c>
      <c r="V110" s="21">
        <v>2</v>
      </c>
      <c r="W110" s="21">
        <v>2</v>
      </c>
    </row>
    <row r="111" s="2" customFormat="1" ht="15.75" spans="1:23">
      <c r="A111" s="13" t="s">
        <v>288</v>
      </c>
      <c r="B111" s="13" t="s">
        <v>297</v>
      </c>
      <c r="C111" s="14" t="s">
        <v>631</v>
      </c>
      <c r="D111" s="15" t="s">
        <v>989</v>
      </c>
      <c r="E111" s="16" t="s">
        <v>387</v>
      </c>
      <c r="F111" s="17" t="s">
        <v>1157</v>
      </c>
      <c r="G111" s="17" t="s">
        <v>419</v>
      </c>
      <c r="H111" s="16" t="s">
        <v>1158</v>
      </c>
      <c r="I111" s="18">
        <v>312.32</v>
      </c>
      <c r="J111" s="16" t="s">
        <v>1159</v>
      </c>
      <c r="K111" s="18">
        <v>10</v>
      </c>
      <c r="L111" s="18">
        <v>32.02</v>
      </c>
      <c r="M111" s="23" t="s">
        <v>403</v>
      </c>
      <c r="N111" s="18" t="s">
        <v>403</v>
      </c>
      <c r="O111" s="17" t="s">
        <v>1160</v>
      </c>
      <c r="P111" s="19" t="s">
        <v>1161</v>
      </c>
      <c r="Q111" s="17" t="s">
        <v>394</v>
      </c>
      <c r="R111" s="17" t="s">
        <v>1162</v>
      </c>
      <c r="S111" s="16" t="s">
        <v>1163</v>
      </c>
      <c r="T111" s="20">
        <v>3.087</v>
      </c>
      <c r="U111" s="21">
        <v>5</v>
      </c>
      <c r="V111" s="21">
        <v>0</v>
      </c>
      <c r="W111" s="21">
        <v>4</v>
      </c>
    </row>
    <row r="112" s="2" customFormat="1" ht="15.75" spans="1:23">
      <c r="A112" s="22" t="s">
        <v>306</v>
      </c>
      <c r="B112" s="22" t="s">
        <v>315</v>
      </c>
      <c r="C112" s="14" t="s">
        <v>636</v>
      </c>
      <c r="D112" s="15" t="s">
        <v>989</v>
      </c>
      <c r="E112" s="16" t="s">
        <v>387</v>
      </c>
      <c r="F112" s="16" t="s">
        <v>1164</v>
      </c>
      <c r="G112" s="16" t="s">
        <v>399</v>
      </c>
      <c r="H112" s="16" t="s">
        <v>1165</v>
      </c>
      <c r="I112" s="23">
        <v>283.33</v>
      </c>
      <c r="J112" s="16" t="s">
        <v>1166</v>
      </c>
      <c r="K112" s="23">
        <v>15</v>
      </c>
      <c r="L112" s="23">
        <v>52.94</v>
      </c>
      <c r="M112" s="23">
        <v>-1</v>
      </c>
      <c r="N112" s="18" t="s">
        <v>403</v>
      </c>
      <c r="O112" s="16" t="s">
        <v>403</v>
      </c>
      <c r="P112" s="25" t="s">
        <v>1167</v>
      </c>
      <c r="Q112" s="16" t="s">
        <v>424</v>
      </c>
      <c r="R112" s="16" t="s">
        <v>403</v>
      </c>
      <c r="S112" s="16" t="s">
        <v>1168</v>
      </c>
      <c r="T112" s="26">
        <v>-1.714</v>
      </c>
      <c r="U112" s="27">
        <v>3</v>
      </c>
      <c r="V112" s="27">
        <v>1</v>
      </c>
      <c r="W112" s="27">
        <v>2</v>
      </c>
    </row>
    <row r="113" s="2" customFormat="1" ht="15.75" spans="1:23">
      <c r="A113" s="22" t="s">
        <v>324</v>
      </c>
      <c r="B113" s="22" t="s">
        <v>333</v>
      </c>
      <c r="C113" s="14" t="s">
        <v>643</v>
      </c>
      <c r="D113" s="15" t="s">
        <v>989</v>
      </c>
      <c r="E113" s="16" t="s">
        <v>387</v>
      </c>
      <c r="F113" s="22" t="s">
        <v>1102</v>
      </c>
      <c r="G113" s="22" t="s">
        <v>1095</v>
      </c>
      <c r="H113" s="16" t="s">
        <v>1169</v>
      </c>
      <c r="I113" s="23">
        <v>276.35</v>
      </c>
      <c r="J113" s="16" t="s">
        <v>1170</v>
      </c>
      <c r="K113" s="23">
        <v>55</v>
      </c>
      <c r="L113" s="23">
        <v>199.02</v>
      </c>
      <c r="M113" s="23" t="s">
        <v>402</v>
      </c>
      <c r="N113" s="18" t="s">
        <v>403</v>
      </c>
      <c r="O113" s="22" t="s">
        <v>1171</v>
      </c>
      <c r="P113" s="24" t="s">
        <v>1172</v>
      </c>
      <c r="Q113" s="22" t="s">
        <v>424</v>
      </c>
      <c r="R113" s="22" t="s">
        <v>403</v>
      </c>
      <c r="S113" s="22" t="s">
        <v>1173</v>
      </c>
      <c r="T113" s="26">
        <v>1.899</v>
      </c>
      <c r="U113" s="27">
        <v>2</v>
      </c>
      <c r="V113" s="27">
        <v>2</v>
      </c>
      <c r="W113" s="27">
        <v>5</v>
      </c>
    </row>
    <row r="114" s="2" customFormat="1" ht="15.75" spans="1:23">
      <c r="A114" s="22" t="s">
        <v>191</v>
      </c>
      <c r="B114" s="22" t="s">
        <v>201</v>
      </c>
      <c r="C114" s="14" t="s">
        <v>652</v>
      </c>
      <c r="D114" s="15" t="s">
        <v>989</v>
      </c>
      <c r="E114" s="16" t="s">
        <v>387</v>
      </c>
      <c r="F114" s="22" t="s">
        <v>683</v>
      </c>
      <c r="G114" s="22" t="s">
        <v>389</v>
      </c>
      <c r="H114" s="22" t="s">
        <v>1174</v>
      </c>
      <c r="I114" s="23">
        <v>225.21</v>
      </c>
      <c r="J114" s="16" t="s">
        <v>1175</v>
      </c>
      <c r="K114" s="23">
        <v>6</v>
      </c>
      <c r="L114" s="23">
        <v>26.64</v>
      </c>
      <c r="M114" s="23" t="s">
        <v>402</v>
      </c>
      <c r="N114" s="18" t="s">
        <v>403</v>
      </c>
      <c r="O114" s="22" t="s">
        <v>1176</v>
      </c>
      <c r="P114" s="24" t="s">
        <v>1177</v>
      </c>
      <c r="Q114" s="22" t="s">
        <v>424</v>
      </c>
      <c r="R114" s="22" t="s">
        <v>403</v>
      </c>
      <c r="S114" s="13" t="s">
        <v>1178</v>
      </c>
      <c r="T114" s="20">
        <v>0.685</v>
      </c>
      <c r="U114" s="21">
        <v>3</v>
      </c>
      <c r="V114" s="21">
        <v>1</v>
      </c>
      <c r="W114" s="21">
        <v>0</v>
      </c>
    </row>
    <row r="115" s="2" customFormat="1" ht="15.75" spans="1:23">
      <c r="A115" s="22" t="s">
        <v>211</v>
      </c>
      <c r="B115" s="22" t="s">
        <v>221</v>
      </c>
      <c r="C115" s="14" t="s">
        <v>661</v>
      </c>
      <c r="D115" s="15" t="s">
        <v>989</v>
      </c>
      <c r="E115" s="16" t="s">
        <v>387</v>
      </c>
      <c r="F115" s="22" t="s">
        <v>1005</v>
      </c>
      <c r="G115" s="22" t="s">
        <v>389</v>
      </c>
      <c r="H115" s="22" t="s">
        <v>1179</v>
      </c>
      <c r="I115" s="23">
        <v>383.44</v>
      </c>
      <c r="J115" s="16" t="s">
        <v>1180</v>
      </c>
      <c r="K115" s="23">
        <v>77</v>
      </c>
      <c r="L115" s="23">
        <v>200.81</v>
      </c>
      <c r="M115" s="23" t="s">
        <v>402</v>
      </c>
      <c r="N115" s="18" t="s">
        <v>403</v>
      </c>
      <c r="O115" s="22" t="s">
        <v>1181</v>
      </c>
      <c r="P115" s="24" t="s">
        <v>1182</v>
      </c>
      <c r="Q115" s="22" t="s">
        <v>424</v>
      </c>
      <c r="R115" s="22" t="s">
        <v>1183</v>
      </c>
      <c r="S115" s="13" t="s">
        <v>1184</v>
      </c>
      <c r="T115" s="20">
        <v>2.573</v>
      </c>
      <c r="U115" s="21">
        <v>4</v>
      </c>
      <c r="V115" s="21">
        <v>1</v>
      </c>
      <c r="W115" s="21">
        <v>6</v>
      </c>
    </row>
    <row r="116" s="2" customFormat="1" ht="15.75" spans="1:23">
      <c r="A116" s="22" t="s">
        <v>231</v>
      </c>
      <c r="B116" s="22" t="s">
        <v>241</v>
      </c>
      <c r="C116" s="14" t="s">
        <v>669</v>
      </c>
      <c r="D116" s="15" t="s">
        <v>989</v>
      </c>
      <c r="E116" s="16" t="s">
        <v>387</v>
      </c>
      <c r="F116" s="22" t="s">
        <v>428</v>
      </c>
      <c r="G116" s="22" t="s">
        <v>389</v>
      </c>
      <c r="H116" s="22" t="s">
        <v>1185</v>
      </c>
      <c r="I116" s="23">
        <v>478.63</v>
      </c>
      <c r="J116" s="16" t="s">
        <v>1186</v>
      </c>
      <c r="K116" s="23">
        <v>96</v>
      </c>
      <c r="L116" s="23">
        <v>200.57</v>
      </c>
      <c r="M116" s="23" t="s">
        <v>402</v>
      </c>
      <c r="N116" s="18" t="s">
        <v>403</v>
      </c>
      <c r="O116" s="22" t="s">
        <v>1187</v>
      </c>
      <c r="P116" s="24" t="s">
        <v>1188</v>
      </c>
      <c r="Q116" s="22" t="s">
        <v>424</v>
      </c>
      <c r="R116" s="22" t="s">
        <v>403</v>
      </c>
      <c r="S116" s="13" t="s">
        <v>1189</v>
      </c>
      <c r="T116" s="20">
        <v>4.052</v>
      </c>
      <c r="U116" s="21">
        <v>4</v>
      </c>
      <c r="V116" s="21">
        <v>1</v>
      </c>
      <c r="W116" s="21">
        <v>9</v>
      </c>
    </row>
    <row r="117" s="2" customFormat="1" ht="15.75" spans="1:23">
      <c r="A117" s="22" t="s">
        <v>251</v>
      </c>
      <c r="B117" s="22" t="s">
        <v>261</v>
      </c>
      <c r="C117" s="14" t="s">
        <v>676</v>
      </c>
      <c r="D117" s="15" t="s">
        <v>989</v>
      </c>
      <c r="E117" s="16" t="s">
        <v>387</v>
      </c>
      <c r="F117" s="22" t="s">
        <v>1102</v>
      </c>
      <c r="G117" s="22" t="s">
        <v>1095</v>
      </c>
      <c r="H117" s="22" t="s">
        <v>1190</v>
      </c>
      <c r="I117" s="23">
        <v>297.35</v>
      </c>
      <c r="J117" s="16" t="s">
        <v>1191</v>
      </c>
      <c r="K117" s="23">
        <v>59</v>
      </c>
      <c r="L117" s="23">
        <v>198.42</v>
      </c>
      <c r="M117" s="23" t="s">
        <v>1192</v>
      </c>
      <c r="N117" s="18" t="s">
        <v>403</v>
      </c>
      <c r="O117" s="22" t="s">
        <v>1193</v>
      </c>
      <c r="P117" s="24" t="s">
        <v>1194</v>
      </c>
      <c r="Q117" s="22" t="s">
        <v>424</v>
      </c>
      <c r="R117" s="22" t="s">
        <v>403</v>
      </c>
      <c r="S117" s="22" t="s">
        <v>1195</v>
      </c>
      <c r="T117" s="20">
        <v>1.581</v>
      </c>
      <c r="U117" s="21">
        <v>2</v>
      </c>
      <c r="V117" s="21">
        <v>2</v>
      </c>
      <c r="W117" s="21">
        <v>3</v>
      </c>
    </row>
    <row r="118" s="2" customFormat="1" ht="15.75" spans="1:23">
      <c r="A118" s="22" t="s">
        <v>271</v>
      </c>
      <c r="B118" s="22" t="s">
        <v>280</v>
      </c>
      <c r="C118" s="14" t="s">
        <v>682</v>
      </c>
      <c r="D118" s="15" t="s">
        <v>989</v>
      </c>
      <c r="E118" s="16" t="s">
        <v>387</v>
      </c>
      <c r="F118" s="22" t="s">
        <v>428</v>
      </c>
      <c r="G118" s="22" t="s">
        <v>410</v>
      </c>
      <c r="H118" s="22" t="s">
        <v>1196</v>
      </c>
      <c r="I118" s="23">
        <v>245.21</v>
      </c>
      <c r="J118" s="16" t="s">
        <v>1197</v>
      </c>
      <c r="K118" s="23">
        <v>49</v>
      </c>
      <c r="L118" s="23">
        <v>199.83</v>
      </c>
      <c r="M118" s="23">
        <v>12</v>
      </c>
      <c r="N118" s="23">
        <v>48.94</v>
      </c>
      <c r="O118" s="22" t="s">
        <v>1198</v>
      </c>
      <c r="P118" s="24" t="s">
        <v>1199</v>
      </c>
      <c r="Q118" s="22" t="s">
        <v>424</v>
      </c>
      <c r="R118" s="22" t="s">
        <v>1200</v>
      </c>
      <c r="S118" s="22" t="s">
        <v>1201</v>
      </c>
      <c r="T118" s="20">
        <v>-1.72</v>
      </c>
      <c r="U118" s="21">
        <v>3</v>
      </c>
      <c r="V118" s="21">
        <v>3</v>
      </c>
      <c r="W118" s="21">
        <v>2</v>
      </c>
    </row>
    <row r="119" s="2" customFormat="1" ht="15.75" spans="1:23">
      <c r="A119" s="22" t="s">
        <v>289</v>
      </c>
      <c r="B119" s="22" t="s">
        <v>298</v>
      </c>
      <c r="C119" s="14" t="s">
        <v>689</v>
      </c>
      <c r="D119" s="15" t="s">
        <v>989</v>
      </c>
      <c r="E119" s="16" t="s">
        <v>387</v>
      </c>
      <c r="F119" s="22" t="s">
        <v>1202</v>
      </c>
      <c r="G119" s="22" t="s">
        <v>1095</v>
      </c>
      <c r="H119" s="22" t="s">
        <v>1203</v>
      </c>
      <c r="I119" s="23">
        <v>450.94</v>
      </c>
      <c r="J119" s="16" t="s">
        <v>1204</v>
      </c>
      <c r="K119" s="23">
        <v>90</v>
      </c>
      <c r="L119" s="23">
        <v>199.58</v>
      </c>
      <c r="M119" s="23" t="s">
        <v>1192</v>
      </c>
      <c r="N119" s="18" t="s">
        <v>403</v>
      </c>
      <c r="O119" s="22" t="s">
        <v>1205</v>
      </c>
      <c r="P119" s="24" t="s">
        <v>1206</v>
      </c>
      <c r="Q119" s="22" t="s">
        <v>424</v>
      </c>
      <c r="R119" s="22" t="s">
        <v>1207</v>
      </c>
      <c r="S119" s="22" t="s">
        <v>1208</v>
      </c>
      <c r="T119" s="20">
        <v>2.16</v>
      </c>
      <c r="U119" s="21">
        <v>4</v>
      </c>
      <c r="V119" s="21">
        <v>2</v>
      </c>
      <c r="W119" s="21">
        <v>5</v>
      </c>
    </row>
    <row r="120" s="2" customFormat="1" ht="15.75" spans="1:23">
      <c r="A120" s="22" t="s">
        <v>307</v>
      </c>
      <c r="B120" s="22" t="s">
        <v>316</v>
      </c>
      <c r="C120" s="14" t="s">
        <v>696</v>
      </c>
      <c r="D120" s="15" t="s">
        <v>989</v>
      </c>
      <c r="E120" s="16" t="s">
        <v>387</v>
      </c>
      <c r="F120" s="22" t="s">
        <v>1209</v>
      </c>
      <c r="G120" s="22" t="s">
        <v>1095</v>
      </c>
      <c r="H120" s="22" t="s">
        <v>1210</v>
      </c>
      <c r="I120" s="23">
        <v>152.15</v>
      </c>
      <c r="J120" s="16" t="s">
        <v>1211</v>
      </c>
      <c r="K120" s="23">
        <v>30</v>
      </c>
      <c r="L120" s="23">
        <v>197.17</v>
      </c>
      <c r="M120" s="23">
        <v>2</v>
      </c>
      <c r="N120" s="23">
        <v>13.14</v>
      </c>
      <c r="O120" s="22" t="s">
        <v>1212</v>
      </c>
      <c r="P120" s="24" t="s">
        <v>1213</v>
      </c>
      <c r="Q120" s="22" t="s">
        <v>424</v>
      </c>
      <c r="R120" s="22" t="s">
        <v>1214</v>
      </c>
      <c r="S120" s="22" t="s">
        <v>1215</v>
      </c>
      <c r="T120" s="20">
        <v>0.204</v>
      </c>
      <c r="U120" s="21">
        <v>3</v>
      </c>
      <c r="V120" s="21">
        <v>1</v>
      </c>
      <c r="W120" s="21">
        <v>2</v>
      </c>
    </row>
    <row r="121" s="2" customFormat="1" ht="15.75" spans="1:23">
      <c r="A121" s="22" t="s">
        <v>325</v>
      </c>
      <c r="B121" s="22" t="s">
        <v>334</v>
      </c>
      <c r="C121" s="14" t="s">
        <v>703</v>
      </c>
      <c r="D121" s="15" t="s">
        <v>989</v>
      </c>
      <c r="E121" s="16" t="s">
        <v>387</v>
      </c>
      <c r="F121" s="22" t="s">
        <v>1216</v>
      </c>
      <c r="G121" s="22" t="s">
        <v>1095</v>
      </c>
      <c r="H121" s="22" t="s">
        <v>1217</v>
      </c>
      <c r="I121" s="23">
        <v>340.22</v>
      </c>
      <c r="J121" s="16" t="s">
        <v>1218</v>
      </c>
      <c r="K121" s="23">
        <v>68</v>
      </c>
      <c r="L121" s="23">
        <v>199.87</v>
      </c>
      <c r="M121" s="23" t="s">
        <v>1192</v>
      </c>
      <c r="N121" s="18" t="s">
        <v>403</v>
      </c>
      <c r="O121" s="22" t="s">
        <v>1219</v>
      </c>
      <c r="P121" s="24" t="s">
        <v>1220</v>
      </c>
      <c r="Q121" s="22" t="s">
        <v>424</v>
      </c>
      <c r="R121" s="22" t="s">
        <v>403</v>
      </c>
      <c r="S121" s="22" t="s">
        <v>1221</v>
      </c>
      <c r="T121" s="20">
        <v>1.179</v>
      </c>
      <c r="U121" s="21">
        <v>2</v>
      </c>
      <c r="V121" s="21">
        <v>2</v>
      </c>
      <c r="W121" s="21">
        <v>4</v>
      </c>
    </row>
    <row r="122" s="2" customFormat="1" ht="15.75" spans="1:23">
      <c r="A122" s="22" t="s">
        <v>192</v>
      </c>
      <c r="B122" s="22" t="s">
        <v>202</v>
      </c>
      <c r="C122" s="14" t="s">
        <v>710</v>
      </c>
      <c r="D122" s="15" t="s">
        <v>989</v>
      </c>
      <c r="E122" s="16" t="s">
        <v>387</v>
      </c>
      <c r="F122" s="22" t="s">
        <v>1102</v>
      </c>
      <c r="G122" s="22" t="s">
        <v>1095</v>
      </c>
      <c r="H122" s="22" t="s">
        <v>1222</v>
      </c>
      <c r="I122" s="23">
        <v>342.35</v>
      </c>
      <c r="J122" s="16" t="s">
        <v>1223</v>
      </c>
      <c r="K122" s="23">
        <v>68</v>
      </c>
      <c r="L122" s="23">
        <v>198.63</v>
      </c>
      <c r="M122" s="23">
        <v>5</v>
      </c>
      <c r="N122" s="23">
        <v>14.6</v>
      </c>
      <c r="O122" s="22" t="s">
        <v>1224</v>
      </c>
      <c r="P122" s="24" t="s">
        <v>1106</v>
      </c>
      <c r="Q122" s="22" t="s">
        <v>424</v>
      </c>
      <c r="R122" s="22" t="s">
        <v>403</v>
      </c>
      <c r="S122" s="22" t="s">
        <v>1107</v>
      </c>
      <c r="T122" s="20">
        <v>0.509</v>
      </c>
      <c r="U122" s="21">
        <v>3</v>
      </c>
      <c r="V122" s="21">
        <v>4</v>
      </c>
      <c r="W122" s="21">
        <v>3</v>
      </c>
    </row>
    <row r="123" s="2" customFormat="1" ht="15.75" spans="1:23">
      <c r="A123" s="22" t="s">
        <v>212</v>
      </c>
      <c r="B123" s="22" t="s">
        <v>222</v>
      </c>
      <c r="C123" s="14" t="s">
        <v>717</v>
      </c>
      <c r="D123" s="15" t="s">
        <v>989</v>
      </c>
      <c r="E123" s="16" t="s">
        <v>387</v>
      </c>
      <c r="F123" s="22" t="s">
        <v>724</v>
      </c>
      <c r="G123" s="22" t="s">
        <v>389</v>
      </c>
      <c r="H123" s="22" t="s">
        <v>1225</v>
      </c>
      <c r="I123" s="23">
        <v>308.76</v>
      </c>
      <c r="J123" s="16" t="s">
        <v>1226</v>
      </c>
      <c r="K123" s="23">
        <v>8</v>
      </c>
      <c r="L123" s="23">
        <v>25.91</v>
      </c>
      <c r="M123" s="23" t="s">
        <v>402</v>
      </c>
      <c r="N123" s="18" t="s">
        <v>403</v>
      </c>
      <c r="O123" s="22" t="s">
        <v>1227</v>
      </c>
      <c r="P123" s="24" t="s">
        <v>816</v>
      </c>
      <c r="Q123" s="22" t="s">
        <v>394</v>
      </c>
      <c r="R123" s="22" t="s">
        <v>1228</v>
      </c>
      <c r="S123" s="22" t="s">
        <v>1229</v>
      </c>
      <c r="T123" s="26">
        <v>4.424</v>
      </c>
      <c r="U123" s="27">
        <v>3</v>
      </c>
      <c r="V123" s="27">
        <v>1</v>
      </c>
      <c r="W123" s="27">
        <v>4</v>
      </c>
    </row>
    <row r="124" s="2" customFormat="1" ht="15.75" spans="1:23">
      <c r="A124" s="22" t="s">
        <v>232</v>
      </c>
      <c r="B124" s="22" t="s">
        <v>242</v>
      </c>
      <c r="C124" s="14" t="s">
        <v>723</v>
      </c>
      <c r="D124" s="15" t="s">
        <v>989</v>
      </c>
      <c r="E124" s="16" t="s">
        <v>387</v>
      </c>
      <c r="F124" s="22" t="s">
        <v>1230</v>
      </c>
      <c r="G124" s="22" t="s">
        <v>1095</v>
      </c>
      <c r="H124" s="22" t="s">
        <v>1231</v>
      </c>
      <c r="I124" s="23">
        <v>392.24</v>
      </c>
      <c r="J124" s="16" t="s">
        <v>1232</v>
      </c>
      <c r="K124" s="23">
        <v>78</v>
      </c>
      <c r="L124" s="23">
        <v>198.86</v>
      </c>
      <c r="M124" s="23" t="s">
        <v>402</v>
      </c>
      <c r="N124" s="18" t="s">
        <v>403</v>
      </c>
      <c r="O124" s="22" t="s">
        <v>1233</v>
      </c>
      <c r="P124" s="24" t="s">
        <v>1234</v>
      </c>
      <c r="Q124" s="22" t="s">
        <v>394</v>
      </c>
      <c r="R124" s="22" t="s">
        <v>403</v>
      </c>
      <c r="S124" s="22" t="s">
        <v>1235</v>
      </c>
      <c r="T124" s="26">
        <v>4.124</v>
      </c>
      <c r="U124" s="27">
        <v>3</v>
      </c>
      <c r="V124" s="27">
        <v>2</v>
      </c>
      <c r="W124" s="27">
        <v>4</v>
      </c>
    </row>
    <row r="125" s="2" customFormat="1" ht="15.75" spans="1:23">
      <c r="A125" s="22" t="s">
        <v>252</v>
      </c>
      <c r="B125" s="22" t="s">
        <v>262</v>
      </c>
      <c r="C125" s="14" t="s">
        <v>730</v>
      </c>
      <c r="D125" s="15" t="s">
        <v>989</v>
      </c>
      <c r="E125" s="16" t="s">
        <v>387</v>
      </c>
      <c r="F125" s="22" t="s">
        <v>1089</v>
      </c>
      <c r="G125" s="22" t="s">
        <v>389</v>
      </c>
      <c r="H125" s="22" t="s">
        <v>1236</v>
      </c>
      <c r="I125" s="23">
        <v>718.93</v>
      </c>
      <c r="J125" s="16" t="s">
        <v>1237</v>
      </c>
      <c r="K125" s="23">
        <v>100</v>
      </c>
      <c r="L125" s="23">
        <v>139.1</v>
      </c>
      <c r="M125" s="23" t="s">
        <v>402</v>
      </c>
      <c r="N125" s="18" t="s">
        <v>403</v>
      </c>
      <c r="O125" s="22" t="s">
        <v>1238</v>
      </c>
      <c r="P125" s="24" t="s">
        <v>1239</v>
      </c>
      <c r="Q125" s="22" t="s">
        <v>394</v>
      </c>
      <c r="R125" s="22" t="s">
        <v>403</v>
      </c>
      <c r="S125" s="22" t="s">
        <v>1240</v>
      </c>
      <c r="T125" s="26">
        <v>4.773</v>
      </c>
      <c r="U125" s="27">
        <v>5</v>
      </c>
      <c r="V125" s="27">
        <v>3</v>
      </c>
      <c r="W125" s="27">
        <v>11</v>
      </c>
    </row>
    <row r="126" s="2" customFormat="1" ht="15.75" spans="1:23">
      <c r="A126" s="22" t="s">
        <v>272</v>
      </c>
      <c r="B126" s="22" t="s">
        <v>281</v>
      </c>
      <c r="C126" s="14" t="s">
        <v>737</v>
      </c>
      <c r="D126" s="15" t="s">
        <v>989</v>
      </c>
      <c r="E126" s="16" t="s">
        <v>387</v>
      </c>
      <c r="F126" s="22" t="s">
        <v>1089</v>
      </c>
      <c r="G126" s="22" t="s">
        <v>389</v>
      </c>
      <c r="H126" s="22" t="s">
        <v>1241</v>
      </c>
      <c r="I126" s="23">
        <v>384.41</v>
      </c>
      <c r="J126" s="16" t="s">
        <v>1242</v>
      </c>
      <c r="K126" s="23">
        <v>77</v>
      </c>
      <c r="L126" s="23">
        <v>200.31</v>
      </c>
      <c r="M126" s="23" t="s">
        <v>402</v>
      </c>
      <c r="N126" s="18" t="s">
        <v>403</v>
      </c>
      <c r="O126" s="22" t="s">
        <v>1243</v>
      </c>
      <c r="P126" s="24" t="s">
        <v>1244</v>
      </c>
      <c r="Q126" s="22" t="s">
        <v>424</v>
      </c>
      <c r="R126" s="22" t="s">
        <v>1245</v>
      </c>
      <c r="S126" s="22" t="s">
        <v>1246</v>
      </c>
      <c r="T126" s="20">
        <v>-4.356</v>
      </c>
      <c r="U126" s="21">
        <v>5</v>
      </c>
      <c r="V126" s="21">
        <v>4</v>
      </c>
      <c r="W126" s="21">
        <v>7</v>
      </c>
    </row>
    <row r="127" s="3" customFormat="1" ht="15.75" spans="1:23">
      <c r="A127" s="22" t="s">
        <v>290</v>
      </c>
      <c r="B127" s="22" t="s">
        <v>299</v>
      </c>
      <c r="C127" s="14" t="s">
        <v>744</v>
      </c>
      <c r="D127" s="15" t="s">
        <v>989</v>
      </c>
      <c r="E127" s="16" t="s">
        <v>387</v>
      </c>
      <c r="F127" s="22" t="s">
        <v>1247</v>
      </c>
      <c r="G127" s="22" t="s">
        <v>399</v>
      </c>
      <c r="H127" s="22" t="s">
        <v>1248</v>
      </c>
      <c r="I127" s="23">
        <v>401.26</v>
      </c>
      <c r="J127" s="16" t="s">
        <v>1249</v>
      </c>
      <c r="K127" s="23">
        <v>80</v>
      </c>
      <c r="L127" s="23">
        <v>199.37</v>
      </c>
      <c r="M127" s="23" t="s">
        <v>402</v>
      </c>
      <c r="N127" s="23">
        <v>0</v>
      </c>
      <c r="O127" s="22" t="s">
        <v>1250</v>
      </c>
      <c r="P127" s="24" t="s">
        <v>1251</v>
      </c>
      <c r="Q127" s="22" t="s">
        <v>424</v>
      </c>
      <c r="R127" s="22" t="s">
        <v>1252</v>
      </c>
      <c r="S127" s="22" t="s">
        <v>1253</v>
      </c>
      <c r="T127" s="26">
        <v>2.238</v>
      </c>
      <c r="U127" s="27">
        <v>4</v>
      </c>
      <c r="V127" s="27">
        <v>2</v>
      </c>
      <c r="W127" s="27">
        <v>6</v>
      </c>
    </row>
    <row r="128" s="3" customFormat="1" ht="15.75" spans="1:23">
      <c r="A128" s="22" t="s">
        <v>308</v>
      </c>
      <c r="B128" s="22" t="s">
        <v>317</v>
      </c>
      <c r="C128" s="14" t="s">
        <v>751</v>
      </c>
      <c r="D128" s="15" t="s">
        <v>989</v>
      </c>
      <c r="E128" s="16" t="s">
        <v>387</v>
      </c>
      <c r="F128" s="22" t="s">
        <v>632</v>
      </c>
      <c r="G128" s="22" t="s">
        <v>632</v>
      </c>
      <c r="H128" s="22" t="s">
        <v>1254</v>
      </c>
      <c r="I128" s="23">
        <v>339.41</v>
      </c>
      <c r="J128" s="16" t="s">
        <v>1255</v>
      </c>
      <c r="K128" s="23">
        <v>68</v>
      </c>
      <c r="L128" s="23">
        <v>200.35</v>
      </c>
      <c r="M128" s="23" t="s">
        <v>402</v>
      </c>
      <c r="N128" s="23">
        <v>0</v>
      </c>
      <c r="O128" s="22" t="s">
        <v>1256</v>
      </c>
      <c r="P128" s="24" t="s">
        <v>1257</v>
      </c>
      <c r="Q128" s="22" t="s">
        <v>424</v>
      </c>
      <c r="R128" s="22" t="s">
        <v>1258</v>
      </c>
      <c r="S128" s="22" t="s">
        <v>1259</v>
      </c>
      <c r="T128" s="26">
        <v>0.464</v>
      </c>
      <c r="U128" s="27">
        <v>4</v>
      </c>
      <c r="V128" s="27">
        <v>3</v>
      </c>
      <c r="W128" s="27">
        <v>5</v>
      </c>
    </row>
    <row r="129" s="3" customFormat="1" ht="15.75" spans="1:23">
      <c r="A129" s="22" t="s">
        <v>326</v>
      </c>
      <c r="B129" s="22" t="s">
        <v>335</v>
      </c>
      <c r="C129" s="14" t="s">
        <v>758</v>
      </c>
      <c r="D129" s="15" t="s">
        <v>989</v>
      </c>
      <c r="E129" s="16" t="s">
        <v>387</v>
      </c>
      <c r="F129" s="22" t="s">
        <v>1230</v>
      </c>
      <c r="G129" s="22" t="s">
        <v>1095</v>
      </c>
      <c r="H129" s="22" t="s">
        <v>1260</v>
      </c>
      <c r="I129" s="23">
        <v>377.22</v>
      </c>
      <c r="J129" s="16" t="s">
        <v>1261</v>
      </c>
      <c r="K129" s="23">
        <v>38</v>
      </c>
      <c r="L129" s="23">
        <v>100.74</v>
      </c>
      <c r="M129" s="23" t="s">
        <v>402</v>
      </c>
      <c r="N129" s="23">
        <v>0</v>
      </c>
      <c r="O129" s="22" t="s">
        <v>1262</v>
      </c>
      <c r="P129" s="24" t="s">
        <v>1263</v>
      </c>
      <c r="Q129" s="22" t="s">
        <v>424</v>
      </c>
      <c r="R129" s="22" t="s">
        <v>403</v>
      </c>
      <c r="S129" s="22" t="s">
        <v>1264</v>
      </c>
      <c r="T129" s="26">
        <v>4.739</v>
      </c>
      <c r="U129" s="27">
        <v>3</v>
      </c>
      <c r="V129" s="27">
        <v>1</v>
      </c>
      <c r="W129" s="27">
        <v>4</v>
      </c>
    </row>
    <row r="130" s="3" customFormat="1" ht="15.75" spans="1:23">
      <c r="A130" s="22" t="s">
        <v>193</v>
      </c>
      <c r="B130" s="22" t="s">
        <v>203</v>
      </c>
      <c r="C130" s="14" t="s">
        <v>766</v>
      </c>
      <c r="D130" s="15" t="s">
        <v>989</v>
      </c>
      <c r="E130" s="16" t="s">
        <v>387</v>
      </c>
      <c r="F130" s="22" t="s">
        <v>1265</v>
      </c>
      <c r="G130" s="22" t="s">
        <v>389</v>
      </c>
      <c r="H130" s="22" t="s">
        <v>1266</v>
      </c>
      <c r="I130" s="23">
        <v>630.82</v>
      </c>
      <c r="J130" s="16" t="s">
        <v>1267</v>
      </c>
      <c r="K130" s="23">
        <v>25</v>
      </c>
      <c r="L130" s="23">
        <v>39.63</v>
      </c>
      <c r="M130" s="23" t="s">
        <v>402</v>
      </c>
      <c r="N130" s="23">
        <v>0</v>
      </c>
      <c r="O130" s="22" t="s">
        <v>1268</v>
      </c>
      <c r="P130" s="24" t="s">
        <v>1269</v>
      </c>
      <c r="Q130" s="22" t="s">
        <v>424</v>
      </c>
      <c r="R130" s="22" t="s">
        <v>1270</v>
      </c>
      <c r="S130" s="22" t="s">
        <v>1271</v>
      </c>
      <c r="T130" s="26">
        <v>4.06</v>
      </c>
      <c r="U130" s="27">
        <v>6</v>
      </c>
      <c r="V130" s="27">
        <v>1</v>
      </c>
      <c r="W130" s="27">
        <v>11</v>
      </c>
    </row>
    <row r="131" s="3" customFormat="1" ht="15.75" spans="1:23">
      <c r="A131" s="22" t="s">
        <v>213</v>
      </c>
      <c r="B131" s="22" t="s">
        <v>223</v>
      </c>
      <c r="C131" s="14" t="s">
        <v>775</v>
      </c>
      <c r="D131" s="15" t="s">
        <v>989</v>
      </c>
      <c r="E131" s="16" t="s">
        <v>387</v>
      </c>
      <c r="F131" s="22" t="s">
        <v>1272</v>
      </c>
      <c r="G131" s="22" t="s">
        <v>399</v>
      </c>
      <c r="H131" s="22" t="s">
        <v>1273</v>
      </c>
      <c r="I131" s="23">
        <v>444.53</v>
      </c>
      <c r="J131" s="16" t="s">
        <v>1274</v>
      </c>
      <c r="K131" s="23">
        <v>89</v>
      </c>
      <c r="L131" s="23">
        <v>200.21</v>
      </c>
      <c r="M131" s="23" t="s">
        <v>402</v>
      </c>
      <c r="N131" s="23">
        <v>0</v>
      </c>
      <c r="O131" s="22" t="s">
        <v>1275</v>
      </c>
      <c r="P131" s="24" t="s">
        <v>1276</v>
      </c>
      <c r="Q131" s="22" t="s">
        <v>424</v>
      </c>
      <c r="R131" s="22" t="s">
        <v>403</v>
      </c>
      <c r="S131" s="22" t="s">
        <v>1277</v>
      </c>
      <c r="T131" s="26">
        <v>1.465</v>
      </c>
      <c r="U131" s="27">
        <v>4</v>
      </c>
      <c r="V131" s="27">
        <v>2</v>
      </c>
      <c r="W131" s="27">
        <v>7</v>
      </c>
    </row>
    <row r="132" s="3" customFormat="1" ht="15.75" spans="1:23">
      <c r="A132" s="22" t="s">
        <v>233</v>
      </c>
      <c r="B132" s="22" t="s">
        <v>243</v>
      </c>
      <c r="C132" s="14" t="s">
        <v>782</v>
      </c>
      <c r="D132" s="15" t="s">
        <v>989</v>
      </c>
      <c r="E132" s="16" t="s">
        <v>387</v>
      </c>
      <c r="F132" s="22" t="s">
        <v>683</v>
      </c>
      <c r="G132" s="22" t="s">
        <v>389</v>
      </c>
      <c r="H132" s="22" t="s">
        <v>1278</v>
      </c>
      <c r="I132" s="23">
        <v>214.22</v>
      </c>
      <c r="J132" s="16" t="s">
        <v>1279</v>
      </c>
      <c r="K132" s="23">
        <v>43</v>
      </c>
      <c r="L132" s="23">
        <v>200.73</v>
      </c>
      <c r="M132" s="23" t="s">
        <v>402</v>
      </c>
      <c r="N132" s="23">
        <v>0</v>
      </c>
      <c r="O132" s="22" t="s">
        <v>1280</v>
      </c>
      <c r="P132" s="24" t="s">
        <v>1281</v>
      </c>
      <c r="Q132" s="22" t="s">
        <v>424</v>
      </c>
      <c r="R132" s="22" t="s">
        <v>403</v>
      </c>
      <c r="S132" s="22" t="s">
        <v>1282</v>
      </c>
      <c r="T132" s="26">
        <v>1.303</v>
      </c>
      <c r="U132" s="27">
        <v>3</v>
      </c>
      <c r="V132" s="27">
        <v>2</v>
      </c>
      <c r="W132" s="27">
        <v>3</v>
      </c>
    </row>
    <row r="133" s="1" customFormat="1" ht="15.75" spans="1:23">
      <c r="A133" s="22" t="s">
        <v>253</v>
      </c>
      <c r="B133" s="22" t="s">
        <v>263</v>
      </c>
      <c r="C133" s="14" t="s">
        <v>788</v>
      </c>
      <c r="D133" s="15" t="s">
        <v>989</v>
      </c>
      <c r="E133" s="16" t="s">
        <v>387</v>
      </c>
      <c r="F133" s="22" t="s">
        <v>632</v>
      </c>
      <c r="G133" s="22" t="s">
        <v>389</v>
      </c>
      <c r="H133" s="22" t="s">
        <v>1283</v>
      </c>
      <c r="I133" s="23">
        <v>141.13</v>
      </c>
      <c r="J133" s="16" t="s">
        <v>1284</v>
      </c>
      <c r="K133" s="23">
        <v>28</v>
      </c>
      <c r="L133" s="23">
        <v>198.4</v>
      </c>
      <c r="M133" s="23" t="s">
        <v>402</v>
      </c>
      <c r="N133" s="23">
        <v>0</v>
      </c>
      <c r="O133" s="22" t="s">
        <v>1285</v>
      </c>
      <c r="P133" s="24" t="s">
        <v>1286</v>
      </c>
      <c r="Q133" s="22" t="s">
        <v>424</v>
      </c>
      <c r="R133" s="22" t="s">
        <v>1287</v>
      </c>
      <c r="S133" s="22" t="s">
        <v>1288</v>
      </c>
      <c r="T133" s="26">
        <v>-1.172</v>
      </c>
      <c r="U133" s="27">
        <v>2</v>
      </c>
      <c r="V133" s="27">
        <v>3</v>
      </c>
      <c r="W133" s="27">
        <v>1</v>
      </c>
    </row>
    <row r="134" s="1" customFormat="1" ht="15.75" spans="1:23">
      <c r="A134" s="22" t="s">
        <v>273</v>
      </c>
      <c r="B134" s="22" t="s">
        <v>282</v>
      </c>
      <c r="C134" s="14" t="s">
        <v>795</v>
      </c>
      <c r="D134" s="15" t="s">
        <v>989</v>
      </c>
      <c r="E134" s="16" t="s">
        <v>387</v>
      </c>
      <c r="F134" s="22" t="s">
        <v>683</v>
      </c>
      <c r="G134" s="22" t="s">
        <v>389</v>
      </c>
      <c r="H134" s="22" t="s">
        <v>1289</v>
      </c>
      <c r="I134" s="23">
        <v>278.31</v>
      </c>
      <c r="J134" s="16" t="s">
        <v>1290</v>
      </c>
      <c r="K134" s="23">
        <v>56</v>
      </c>
      <c r="L134" s="23">
        <v>201.21</v>
      </c>
      <c r="M134" s="23" t="s">
        <v>402</v>
      </c>
      <c r="N134" s="18" t="s">
        <v>403</v>
      </c>
      <c r="O134" s="22" t="s">
        <v>1291</v>
      </c>
      <c r="P134" s="24" t="s">
        <v>1292</v>
      </c>
      <c r="Q134" s="22" t="s">
        <v>424</v>
      </c>
      <c r="R134" s="22" t="s">
        <v>403</v>
      </c>
      <c r="S134" s="16" t="s">
        <v>1293</v>
      </c>
      <c r="T134" s="26">
        <v>2.81</v>
      </c>
      <c r="U134" s="27">
        <v>2</v>
      </c>
      <c r="V134" s="27">
        <v>1</v>
      </c>
      <c r="W134" s="27">
        <v>2</v>
      </c>
    </row>
    <row r="135" s="1" customFormat="1" ht="15.75" spans="1:23">
      <c r="A135" s="22" t="s">
        <v>291</v>
      </c>
      <c r="B135" s="22" t="s">
        <v>300</v>
      </c>
      <c r="C135" s="14" t="s">
        <v>803</v>
      </c>
      <c r="D135" s="15" t="s">
        <v>989</v>
      </c>
      <c r="E135" s="16" t="s">
        <v>387</v>
      </c>
      <c r="F135" s="22" t="s">
        <v>1230</v>
      </c>
      <c r="G135" s="22" t="s">
        <v>1095</v>
      </c>
      <c r="H135" s="22" t="s">
        <v>1294</v>
      </c>
      <c r="I135" s="23">
        <v>505.27</v>
      </c>
      <c r="J135" s="16" t="s">
        <v>1295</v>
      </c>
      <c r="K135" s="23">
        <v>100</v>
      </c>
      <c r="L135" s="23">
        <v>197.91</v>
      </c>
      <c r="M135" s="23" t="s">
        <v>402</v>
      </c>
      <c r="N135" s="18" t="s">
        <v>403</v>
      </c>
      <c r="O135" s="22" t="s">
        <v>1296</v>
      </c>
      <c r="P135" s="24" t="s">
        <v>1297</v>
      </c>
      <c r="Q135" s="22" t="s">
        <v>424</v>
      </c>
      <c r="R135" s="22" t="s">
        <v>403</v>
      </c>
      <c r="S135" s="16" t="s">
        <v>1298</v>
      </c>
      <c r="T135" s="26">
        <v>5</v>
      </c>
      <c r="U135" s="27">
        <v>3</v>
      </c>
      <c r="V135" s="27">
        <v>3</v>
      </c>
      <c r="W135" s="27">
        <v>5</v>
      </c>
    </row>
    <row r="136" s="2" customFormat="1" ht="15.75" spans="1:23">
      <c r="A136" s="22" t="s">
        <v>309</v>
      </c>
      <c r="B136" s="22" t="s">
        <v>318</v>
      </c>
      <c r="C136" s="14" t="s">
        <v>811</v>
      </c>
      <c r="D136" s="15" t="s">
        <v>989</v>
      </c>
      <c r="E136" s="16" t="s">
        <v>387</v>
      </c>
      <c r="F136" s="22" t="s">
        <v>1209</v>
      </c>
      <c r="G136" s="22" t="s">
        <v>1095</v>
      </c>
      <c r="H136" s="22" t="s">
        <v>1299</v>
      </c>
      <c r="I136" s="23">
        <v>286.11</v>
      </c>
      <c r="J136" s="16" t="s">
        <v>1300</v>
      </c>
      <c r="K136" s="23">
        <v>57</v>
      </c>
      <c r="L136" s="23">
        <v>199.22</v>
      </c>
      <c r="M136" s="23">
        <v>5</v>
      </c>
      <c r="N136" s="23">
        <v>17.48</v>
      </c>
      <c r="O136" s="22" t="s">
        <v>1301</v>
      </c>
      <c r="P136" s="24" t="s">
        <v>1302</v>
      </c>
      <c r="Q136" s="22" t="s">
        <v>424</v>
      </c>
      <c r="R136" s="22" t="s">
        <v>1303</v>
      </c>
      <c r="S136" s="16" t="s">
        <v>1304</v>
      </c>
      <c r="T136" s="26">
        <v>-1.23</v>
      </c>
      <c r="U136" s="27">
        <v>0</v>
      </c>
      <c r="V136" s="27">
        <v>1</v>
      </c>
      <c r="W136" s="27">
        <v>0</v>
      </c>
    </row>
    <row r="137" s="1" customFormat="1" ht="15.75" spans="1:23">
      <c r="A137" s="22" t="s">
        <v>327</v>
      </c>
      <c r="B137" s="22" t="s">
        <v>336</v>
      </c>
      <c r="C137" s="14" t="s">
        <v>819</v>
      </c>
      <c r="D137" s="15" t="s">
        <v>989</v>
      </c>
      <c r="E137" s="16" t="s">
        <v>387</v>
      </c>
      <c r="F137" s="22" t="s">
        <v>428</v>
      </c>
      <c r="G137" s="22" t="s">
        <v>389</v>
      </c>
      <c r="H137" s="22" t="s">
        <v>1305</v>
      </c>
      <c r="I137" s="23">
        <v>383.49</v>
      </c>
      <c r="J137" s="16" t="s">
        <v>1306</v>
      </c>
      <c r="K137" s="23">
        <v>77</v>
      </c>
      <c r="L137" s="23">
        <v>200.79</v>
      </c>
      <c r="M137" s="23" t="s">
        <v>402</v>
      </c>
      <c r="N137" s="18" t="s">
        <v>403</v>
      </c>
      <c r="O137" s="22" t="s">
        <v>1307</v>
      </c>
      <c r="P137" s="24" t="s">
        <v>1308</v>
      </c>
      <c r="Q137" s="22" t="s">
        <v>394</v>
      </c>
      <c r="R137" s="18" t="s">
        <v>403</v>
      </c>
      <c r="S137" s="22" t="s">
        <v>1309</v>
      </c>
      <c r="T137" s="26">
        <v>4.819</v>
      </c>
      <c r="U137" s="27">
        <v>0</v>
      </c>
      <c r="V137" s="27">
        <v>3</v>
      </c>
      <c r="W137" s="27">
        <v>7</v>
      </c>
    </row>
    <row r="138" s="1" customFormat="1" ht="15.75" spans="1:23">
      <c r="A138" s="22" t="s">
        <v>194</v>
      </c>
      <c r="B138" s="22" t="s">
        <v>204</v>
      </c>
      <c r="C138" s="14" t="s">
        <v>826</v>
      </c>
      <c r="D138" s="15" t="s">
        <v>989</v>
      </c>
      <c r="E138" s="16" t="s">
        <v>387</v>
      </c>
      <c r="F138" s="22" t="s">
        <v>1310</v>
      </c>
      <c r="G138" s="22" t="s">
        <v>1095</v>
      </c>
      <c r="H138" s="22" t="s">
        <v>1311</v>
      </c>
      <c r="I138" s="23">
        <v>443.46</v>
      </c>
      <c r="J138" s="16" t="s">
        <v>1312</v>
      </c>
      <c r="K138" s="23">
        <v>22</v>
      </c>
      <c r="L138" s="23">
        <v>49.61</v>
      </c>
      <c r="M138" s="23" t="s">
        <v>402</v>
      </c>
      <c r="N138" s="18" t="s">
        <v>403</v>
      </c>
      <c r="O138" s="22" t="s">
        <v>1313</v>
      </c>
      <c r="P138" s="24" t="s">
        <v>1314</v>
      </c>
      <c r="Q138" s="22" t="s">
        <v>394</v>
      </c>
      <c r="R138" s="18" t="s">
        <v>403</v>
      </c>
      <c r="S138" s="22" t="s">
        <v>1315</v>
      </c>
      <c r="T138" s="26">
        <v>1.652</v>
      </c>
      <c r="U138" s="27">
        <v>6</v>
      </c>
      <c r="V138" s="27">
        <v>2</v>
      </c>
      <c r="W138" s="27">
        <v>6</v>
      </c>
    </row>
    <row r="139" s="1" customFormat="1" ht="15.75" spans="1:23">
      <c r="A139" s="16" t="s">
        <v>214</v>
      </c>
      <c r="B139" s="16" t="s">
        <v>224</v>
      </c>
      <c r="C139" s="14" t="s">
        <v>833</v>
      </c>
      <c r="D139" s="15" t="s">
        <v>989</v>
      </c>
      <c r="E139" s="22" t="s">
        <v>387</v>
      </c>
      <c r="F139" s="16" t="s">
        <v>731</v>
      </c>
      <c r="G139" s="16" t="s">
        <v>389</v>
      </c>
      <c r="H139" s="16" t="s">
        <v>1316</v>
      </c>
      <c r="I139" s="23">
        <v>562.71</v>
      </c>
      <c r="J139" s="16" t="s">
        <v>1317</v>
      </c>
      <c r="K139" s="23">
        <v>100</v>
      </c>
      <c r="L139" s="23">
        <v>177.71</v>
      </c>
      <c r="M139" s="23" t="s">
        <v>402</v>
      </c>
      <c r="N139" s="18" t="s">
        <v>403</v>
      </c>
      <c r="O139" s="16" t="s">
        <v>1318</v>
      </c>
      <c r="P139" s="25" t="s">
        <v>1319</v>
      </c>
      <c r="Q139" s="22" t="s">
        <v>394</v>
      </c>
      <c r="R139" s="16" t="s">
        <v>403</v>
      </c>
      <c r="S139" s="16" t="s">
        <v>1320</v>
      </c>
      <c r="T139" s="26">
        <v>3.567</v>
      </c>
      <c r="U139" s="27">
        <v>5</v>
      </c>
      <c r="V139" s="27">
        <v>4</v>
      </c>
      <c r="W139" s="27">
        <v>9</v>
      </c>
    </row>
    <row r="140" s="1" customFormat="1" ht="15.75" spans="1:23">
      <c r="A140" s="16" t="s">
        <v>234</v>
      </c>
      <c r="B140" s="16" t="s">
        <v>244</v>
      </c>
      <c r="C140" s="14" t="s">
        <v>840</v>
      </c>
      <c r="D140" s="15" t="s">
        <v>989</v>
      </c>
      <c r="E140" s="22" t="s">
        <v>387</v>
      </c>
      <c r="F140" s="16" t="s">
        <v>796</v>
      </c>
      <c r="G140" s="16" t="s">
        <v>389</v>
      </c>
      <c r="H140" s="16" t="s">
        <v>1321</v>
      </c>
      <c r="I140" s="23">
        <v>564.63</v>
      </c>
      <c r="J140" s="16" t="s">
        <v>1322</v>
      </c>
      <c r="K140" s="23">
        <v>100</v>
      </c>
      <c r="L140" s="23">
        <v>177.11</v>
      </c>
      <c r="M140" s="23" t="s">
        <v>402</v>
      </c>
      <c r="N140" s="18" t="s">
        <v>403</v>
      </c>
      <c r="O140" s="16" t="s">
        <v>1323</v>
      </c>
      <c r="P140" s="25" t="s">
        <v>1324</v>
      </c>
      <c r="Q140" s="22" t="s">
        <v>394</v>
      </c>
      <c r="R140" s="16" t="s">
        <v>403</v>
      </c>
      <c r="S140" s="16" t="s">
        <v>1325</v>
      </c>
      <c r="T140" s="26">
        <v>5.606</v>
      </c>
      <c r="U140" s="27">
        <v>3</v>
      </c>
      <c r="V140" s="27">
        <v>2</v>
      </c>
      <c r="W140" s="27">
        <v>8</v>
      </c>
    </row>
    <row r="141" s="1" customFormat="1" ht="15.75" spans="1:23">
      <c r="A141" s="16" t="s">
        <v>254</v>
      </c>
      <c r="B141" s="16" t="s">
        <v>264</v>
      </c>
      <c r="C141" s="14" t="s">
        <v>847</v>
      </c>
      <c r="D141" s="15" t="s">
        <v>989</v>
      </c>
      <c r="E141" s="22" t="s">
        <v>387</v>
      </c>
      <c r="F141" s="16" t="s">
        <v>848</v>
      </c>
      <c r="G141" s="16" t="s">
        <v>389</v>
      </c>
      <c r="H141" s="16" t="s">
        <v>1326</v>
      </c>
      <c r="I141" s="23">
        <v>667.75</v>
      </c>
      <c r="J141" s="16" t="s">
        <v>1327</v>
      </c>
      <c r="K141" s="23">
        <v>100</v>
      </c>
      <c r="L141" s="23">
        <v>149.76</v>
      </c>
      <c r="M141" s="23" t="s">
        <v>402</v>
      </c>
      <c r="N141" s="18" t="s">
        <v>403</v>
      </c>
      <c r="O141" s="16" t="s">
        <v>1328</v>
      </c>
      <c r="P141" s="25" t="s">
        <v>1329</v>
      </c>
      <c r="Q141" s="22" t="s">
        <v>394</v>
      </c>
      <c r="R141" s="16" t="s">
        <v>1330</v>
      </c>
      <c r="S141" s="16" t="s">
        <v>1331</v>
      </c>
      <c r="T141" s="26">
        <v>2.347</v>
      </c>
      <c r="U141" s="27">
        <v>7</v>
      </c>
      <c r="V141" s="27">
        <v>1</v>
      </c>
      <c r="W141" s="27">
        <v>8</v>
      </c>
    </row>
    <row r="142" s="1" customFormat="1" ht="15.75" spans="1:23">
      <c r="A142" s="16" t="s">
        <v>274</v>
      </c>
      <c r="B142" s="16" t="s">
        <v>283</v>
      </c>
      <c r="C142" s="14" t="s">
        <v>855</v>
      </c>
      <c r="D142" s="15" t="s">
        <v>989</v>
      </c>
      <c r="E142" s="22" t="s">
        <v>387</v>
      </c>
      <c r="F142" s="16" t="s">
        <v>1089</v>
      </c>
      <c r="G142" s="16" t="s">
        <v>389</v>
      </c>
      <c r="H142" s="16" t="s">
        <v>1332</v>
      </c>
      <c r="I142" s="23">
        <v>376.39</v>
      </c>
      <c r="J142" s="16" t="s">
        <v>1333</v>
      </c>
      <c r="K142" s="23">
        <v>20</v>
      </c>
      <c r="L142" s="23">
        <v>53.14</v>
      </c>
      <c r="M142" s="23" t="s">
        <v>402</v>
      </c>
      <c r="N142" s="18" t="s">
        <v>403</v>
      </c>
      <c r="O142" s="16" t="s">
        <v>1334</v>
      </c>
      <c r="P142" s="25" t="s">
        <v>1335</v>
      </c>
      <c r="Q142" s="22" t="s">
        <v>394</v>
      </c>
      <c r="R142" s="16" t="s">
        <v>1336</v>
      </c>
      <c r="S142" s="16" t="s">
        <v>1337</v>
      </c>
      <c r="T142" s="26">
        <v>2.824</v>
      </c>
      <c r="U142" s="27">
        <v>5</v>
      </c>
      <c r="V142" s="27">
        <v>1</v>
      </c>
      <c r="W142" s="27">
        <v>4</v>
      </c>
    </row>
    <row r="143" s="1" customFormat="1" ht="15.75" spans="1:23">
      <c r="A143" s="16" t="s">
        <v>292</v>
      </c>
      <c r="B143" s="16" t="s">
        <v>301</v>
      </c>
      <c r="C143" s="14" t="s">
        <v>863</v>
      </c>
      <c r="D143" s="15" t="s">
        <v>989</v>
      </c>
      <c r="E143" s="22" t="s">
        <v>387</v>
      </c>
      <c r="F143" s="16" t="s">
        <v>1338</v>
      </c>
      <c r="G143" s="16" t="s">
        <v>389</v>
      </c>
      <c r="H143" s="16" t="s">
        <v>1339</v>
      </c>
      <c r="I143" s="23">
        <v>832.97</v>
      </c>
      <c r="J143" s="16" t="s">
        <v>1340</v>
      </c>
      <c r="K143" s="23">
        <v>100</v>
      </c>
      <c r="L143" s="23">
        <v>120.05</v>
      </c>
      <c r="M143" s="23" t="s">
        <v>402</v>
      </c>
      <c r="N143" s="18" t="s">
        <v>403</v>
      </c>
      <c r="O143" s="16" t="s">
        <v>1341</v>
      </c>
      <c r="P143" s="25" t="s">
        <v>1342</v>
      </c>
      <c r="Q143" s="22" t="s">
        <v>394</v>
      </c>
      <c r="R143" s="16" t="s">
        <v>403</v>
      </c>
      <c r="S143" s="16" t="s">
        <v>1343</v>
      </c>
      <c r="T143" s="26">
        <v>3.011</v>
      </c>
      <c r="U143" s="27">
        <v>9</v>
      </c>
      <c r="V143" s="27">
        <v>5</v>
      </c>
      <c r="W143" s="27">
        <v>16</v>
      </c>
    </row>
    <row r="144" s="1" customFormat="1" ht="15.75" spans="1:23">
      <c r="A144" s="16" t="s">
        <v>310</v>
      </c>
      <c r="B144" s="16" t="s">
        <v>319</v>
      </c>
      <c r="C144" s="14" t="s">
        <v>869</v>
      </c>
      <c r="D144" s="15" t="s">
        <v>989</v>
      </c>
      <c r="E144" s="16" t="s">
        <v>387</v>
      </c>
      <c r="F144" s="16" t="s">
        <v>683</v>
      </c>
      <c r="G144" s="16" t="s">
        <v>389</v>
      </c>
      <c r="H144" s="16" t="s">
        <v>1344</v>
      </c>
      <c r="I144" s="23">
        <v>319.32</v>
      </c>
      <c r="J144" s="16" t="s">
        <v>1345</v>
      </c>
      <c r="K144" s="23">
        <v>8</v>
      </c>
      <c r="L144" s="23">
        <v>25.05</v>
      </c>
      <c r="M144" s="23" t="s">
        <v>402</v>
      </c>
      <c r="N144" s="18" t="s">
        <v>403</v>
      </c>
      <c r="O144" s="16" t="s">
        <v>1346</v>
      </c>
      <c r="P144" s="25" t="s">
        <v>1347</v>
      </c>
      <c r="Q144" s="16" t="s">
        <v>1348</v>
      </c>
      <c r="R144" s="16" t="s">
        <v>403</v>
      </c>
      <c r="S144" s="22" t="s">
        <v>1349</v>
      </c>
      <c r="T144" s="26">
        <v>2.131</v>
      </c>
      <c r="U144" s="29">
        <v>5</v>
      </c>
      <c r="V144" s="29">
        <v>1</v>
      </c>
      <c r="W144" s="29">
        <v>4</v>
      </c>
    </row>
    <row r="145" s="1" customFormat="1" ht="15.75" spans="1:23">
      <c r="A145" s="16" t="s">
        <v>328</v>
      </c>
      <c r="B145" s="16" t="s">
        <v>337</v>
      </c>
      <c r="C145" s="14" t="s">
        <v>875</v>
      </c>
      <c r="D145" s="15" t="s">
        <v>989</v>
      </c>
      <c r="E145" s="16" t="s">
        <v>387</v>
      </c>
      <c r="F145" s="16" t="s">
        <v>789</v>
      </c>
      <c r="G145" s="16" t="s">
        <v>1095</v>
      </c>
      <c r="H145" s="16" t="s">
        <v>1350</v>
      </c>
      <c r="I145" s="23">
        <v>609.64</v>
      </c>
      <c r="J145" s="16" t="s">
        <v>1351</v>
      </c>
      <c r="K145" s="23">
        <v>100</v>
      </c>
      <c r="L145" s="23">
        <v>164.03</v>
      </c>
      <c r="M145" s="23" t="s">
        <v>402</v>
      </c>
      <c r="N145" s="18" t="s">
        <v>403</v>
      </c>
      <c r="O145" s="16" t="s">
        <v>1352</v>
      </c>
      <c r="P145" s="25" t="s">
        <v>1353</v>
      </c>
      <c r="Q145" s="16" t="s">
        <v>1354</v>
      </c>
      <c r="R145" s="16" t="s">
        <v>1355</v>
      </c>
      <c r="S145" s="22" t="s">
        <v>1356</v>
      </c>
      <c r="T145" s="26">
        <v>3.467</v>
      </c>
      <c r="U145" s="29">
        <v>3</v>
      </c>
      <c r="V145" s="29">
        <v>1</v>
      </c>
      <c r="W145" s="29">
        <v>5</v>
      </c>
    </row>
    <row r="146" s="1" customFormat="1" ht="15.75" spans="1:23">
      <c r="A146" s="16" t="s">
        <v>195</v>
      </c>
      <c r="B146" s="16" t="s">
        <v>205</v>
      </c>
      <c r="C146" s="14" t="s">
        <v>882</v>
      </c>
      <c r="D146" s="15" t="s">
        <v>989</v>
      </c>
      <c r="E146" s="22" t="s">
        <v>387</v>
      </c>
      <c r="F146" s="16" t="s">
        <v>1357</v>
      </c>
      <c r="G146" s="16" t="s">
        <v>389</v>
      </c>
      <c r="H146" s="16" t="s">
        <v>1358</v>
      </c>
      <c r="I146" s="29">
        <v>399.44</v>
      </c>
      <c r="J146" s="16" t="s">
        <v>1359</v>
      </c>
      <c r="K146" s="23">
        <v>80</v>
      </c>
      <c r="L146" s="23">
        <v>200.28</v>
      </c>
      <c r="M146" s="23" t="s">
        <v>402</v>
      </c>
      <c r="N146" s="18" t="s">
        <v>403</v>
      </c>
      <c r="O146" s="16" t="s">
        <v>1360</v>
      </c>
      <c r="P146" s="24" t="s">
        <v>1361</v>
      </c>
      <c r="Q146" s="16" t="s">
        <v>1362</v>
      </c>
      <c r="R146" s="16" t="s">
        <v>403</v>
      </c>
      <c r="S146" s="22" t="s">
        <v>1363</v>
      </c>
      <c r="T146" s="26">
        <v>4.868</v>
      </c>
      <c r="U146" s="29">
        <v>3</v>
      </c>
      <c r="V146" s="29">
        <v>1</v>
      </c>
      <c r="W146" s="29">
        <v>7</v>
      </c>
    </row>
    <row r="147" s="1" customFormat="1" ht="15.75" spans="1:23">
      <c r="A147" s="16" t="s">
        <v>215</v>
      </c>
      <c r="B147" s="16" t="s">
        <v>225</v>
      </c>
      <c r="C147" s="14" t="s">
        <v>889</v>
      </c>
      <c r="D147" s="15" t="s">
        <v>989</v>
      </c>
      <c r="E147" s="16" t="s">
        <v>387</v>
      </c>
      <c r="F147" s="16" t="s">
        <v>528</v>
      </c>
      <c r="G147" s="16" t="s">
        <v>437</v>
      </c>
      <c r="H147" s="16" t="s">
        <v>1364</v>
      </c>
      <c r="I147" s="23">
        <v>146.14</v>
      </c>
      <c r="J147" s="16" t="s">
        <v>1365</v>
      </c>
      <c r="K147" s="23">
        <v>29</v>
      </c>
      <c r="L147" s="23">
        <v>198.44</v>
      </c>
      <c r="M147" s="23">
        <v>29</v>
      </c>
      <c r="N147" s="23">
        <v>198.44</v>
      </c>
      <c r="O147" s="16" t="s">
        <v>1366</v>
      </c>
      <c r="P147" s="25" t="s">
        <v>1367</v>
      </c>
      <c r="Q147" s="16" t="s">
        <v>1348</v>
      </c>
      <c r="R147" s="16" t="s">
        <v>1368</v>
      </c>
      <c r="S147" s="22" t="s">
        <v>1369</v>
      </c>
      <c r="T147" s="26">
        <v>-1.408</v>
      </c>
      <c r="U147" s="29">
        <v>2</v>
      </c>
      <c r="V147" s="29">
        <v>2</v>
      </c>
      <c r="W147" s="29">
        <v>3</v>
      </c>
    </row>
    <row r="148" s="1" customFormat="1" ht="15.75" spans="1:23">
      <c r="A148" s="16" t="s">
        <v>235</v>
      </c>
      <c r="B148" s="16" t="s">
        <v>245</v>
      </c>
      <c r="C148" s="14" t="s">
        <v>895</v>
      </c>
      <c r="D148" s="15" t="s">
        <v>989</v>
      </c>
      <c r="E148" s="16" t="s">
        <v>387</v>
      </c>
      <c r="F148" s="17" t="s">
        <v>632</v>
      </c>
      <c r="G148" s="17" t="s">
        <v>1095</v>
      </c>
      <c r="H148" s="16" t="s">
        <v>1370</v>
      </c>
      <c r="I148" s="23">
        <v>579.39</v>
      </c>
      <c r="J148" s="16" t="s">
        <v>1371</v>
      </c>
      <c r="K148" s="23">
        <v>100</v>
      </c>
      <c r="L148" s="23">
        <v>172.6</v>
      </c>
      <c r="M148" s="23">
        <v>50</v>
      </c>
      <c r="N148" s="23">
        <v>86.3</v>
      </c>
      <c r="O148" s="16" t="s">
        <v>1372</v>
      </c>
      <c r="P148" s="25" t="s">
        <v>1373</v>
      </c>
      <c r="Q148" s="16" t="s">
        <v>1348</v>
      </c>
      <c r="R148" s="16" t="s">
        <v>1374</v>
      </c>
      <c r="S148" s="22" t="s">
        <v>1375</v>
      </c>
      <c r="T148" s="26">
        <v>-2.289</v>
      </c>
      <c r="U148" s="29">
        <v>11</v>
      </c>
      <c r="V148" s="29">
        <v>5</v>
      </c>
      <c r="W148" s="29">
        <v>9</v>
      </c>
    </row>
    <row r="149" s="1" customFormat="1" ht="15.75" spans="1:23">
      <c r="A149" s="16" t="s">
        <v>255</v>
      </c>
      <c r="B149" s="16" t="s">
        <v>265</v>
      </c>
      <c r="C149" s="14" t="s">
        <v>901</v>
      </c>
      <c r="D149" s="15" t="s">
        <v>989</v>
      </c>
      <c r="E149" s="16" t="s">
        <v>387</v>
      </c>
      <c r="F149" s="16" t="s">
        <v>1216</v>
      </c>
      <c r="G149" s="16" t="s">
        <v>389</v>
      </c>
      <c r="H149" s="16" t="s">
        <v>1376</v>
      </c>
      <c r="I149" s="23">
        <v>577.54</v>
      </c>
      <c r="J149" s="16" t="s">
        <v>1377</v>
      </c>
      <c r="K149" s="23">
        <v>100</v>
      </c>
      <c r="L149" s="23">
        <v>173.15</v>
      </c>
      <c r="M149" s="23" t="s">
        <v>402</v>
      </c>
      <c r="N149" s="18" t="s">
        <v>403</v>
      </c>
      <c r="O149" s="16" t="s">
        <v>1378</v>
      </c>
      <c r="P149" s="25" t="s">
        <v>1379</v>
      </c>
      <c r="Q149" s="16" t="s">
        <v>1348</v>
      </c>
      <c r="R149" s="18" t="s">
        <v>403</v>
      </c>
      <c r="S149" s="22" t="s">
        <v>1380</v>
      </c>
      <c r="T149" s="26">
        <v>4.445</v>
      </c>
      <c r="U149" s="29">
        <v>3</v>
      </c>
      <c r="V149" s="29">
        <v>4</v>
      </c>
      <c r="W149" s="29">
        <v>13</v>
      </c>
    </row>
    <row r="150" s="1" customFormat="1" ht="15.75" spans="1:23">
      <c r="A150" s="16" t="s">
        <v>275</v>
      </c>
      <c r="B150" s="16" t="s">
        <v>284</v>
      </c>
      <c r="C150" s="14" t="s">
        <v>908</v>
      </c>
      <c r="D150" s="15" t="s">
        <v>989</v>
      </c>
      <c r="E150" s="16" t="s">
        <v>387</v>
      </c>
      <c r="F150" s="16" t="s">
        <v>1102</v>
      </c>
      <c r="G150" s="16" t="s">
        <v>1095</v>
      </c>
      <c r="H150" s="16" t="s">
        <v>1381</v>
      </c>
      <c r="I150" s="23">
        <v>475.92</v>
      </c>
      <c r="J150" s="16" t="s">
        <v>1382</v>
      </c>
      <c r="K150" s="23">
        <v>81</v>
      </c>
      <c r="L150" s="23">
        <v>170.2</v>
      </c>
      <c r="M150" s="23">
        <v>81</v>
      </c>
      <c r="N150" s="23">
        <v>170.2</v>
      </c>
      <c r="O150" s="16" t="s">
        <v>1383</v>
      </c>
      <c r="P150" s="25" t="s">
        <v>1384</v>
      </c>
      <c r="Q150" s="16" t="s">
        <v>1385</v>
      </c>
      <c r="R150" s="18" t="s">
        <v>403</v>
      </c>
      <c r="S150" s="22" t="s">
        <v>1386</v>
      </c>
      <c r="T150" s="26">
        <v>3.296</v>
      </c>
      <c r="U150" s="29">
        <v>3</v>
      </c>
      <c r="V150" s="29">
        <v>2</v>
      </c>
      <c r="W150" s="29">
        <v>12</v>
      </c>
    </row>
    <row r="151" s="1" customFormat="1" ht="15.75" spans="1:23">
      <c r="A151" s="16" t="s">
        <v>293</v>
      </c>
      <c r="B151" s="16" t="s">
        <v>302</v>
      </c>
      <c r="C151" s="14" t="s">
        <v>914</v>
      </c>
      <c r="D151" s="15" t="s">
        <v>989</v>
      </c>
      <c r="E151" s="16" t="s">
        <v>387</v>
      </c>
      <c r="F151" s="16" t="s">
        <v>1387</v>
      </c>
      <c r="G151" s="16" t="s">
        <v>1095</v>
      </c>
      <c r="H151" s="16" t="s">
        <v>1388</v>
      </c>
      <c r="I151" s="23">
        <v>488.02</v>
      </c>
      <c r="J151" s="16" t="s">
        <v>1389</v>
      </c>
      <c r="K151" s="23">
        <v>100</v>
      </c>
      <c r="L151" s="23">
        <v>204.91</v>
      </c>
      <c r="M151" s="23" t="s">
        <v>402</v>
      </c>
      <c r="N151" s="18" t="s">
        <v>403</v>
      </c>
      <c r="O151" s="16" t="s">
        <v>1390</v>
      </c>
      <c r="P151" s="25" t="s">
        <v>1391</v>
      </c>
      <c r="Q151" s="16" t="s">
        <v>1348</v>
      </c>
      <c r="R151" s="16" t="s">
        <v>1392</v>
      </c>
      <c r="S151" s="22" t="s">
        <v>1393</v>
      </c>
      <c r="T151" s="26">
        <v>3.963</v>
      </c>
      <c r="U151" s="29">
        <v>4</v>
      </c>
      <c r="V151" s="29">
        <v>2</v>
      </c>
      <c r="W151" s="29">
        <v>5</v>
      </c>
    </row>
    <row r="152" s="1" customFormat="1" ht="15.75" spans="1:23">
      <c r="A152" s="16" t="s">
        <v>311</v>
      </c>
      <c r="B152" s="16" t="s">
        <v>320</v>
      </c>
      <c r="C152" s="14" t="s">
        <v>920</v>
      </c>
      <c r="D152" s="15" t="s">
        <v>989</v>
      </c>
      <c r="E152" s="16" t="s">
        <v>387</v>
      </c>
      <c r="F152" s="16" t="s">
        <v>796</v>
      </c>
      <c r="G152" s="16" t="s">
        <v>389</v>
      </c>
      <c r="H152" s="16" t="s">
        <v>1394</v>
      </c>
      <c r="I152" s="23">
        <v>630.82</v>
      </c>
      <c r="J152" s="16" t="s">
        <v>1395</v>
      </c>
      <c r="K152" s="23">
        <v>100</v>
      </c>
      <c r="L152" s="23">
        <v>158.52</v>
      </c>
      <c r="M152" s="23" t="s">
        <v>402</v>
      </c>
      <c r="N152" s="18" t="s">
        <v>403</v>
      </c>
      <c r="O152" s="16" t="s">
        <v>1396</v>
      </c>
      <c r="P152" s="25" t="s">
        <v>1269</v>
      </c>
      <c r="Q152" s="16" t="s">
        <v>1348</v>
      </c>
      <c r="R152" s="16" t="s">
        <v>403</v>
      </c>
      <c r="S152" s="22" t="s">
        <v>1397</v>
      </c>
      <c r="T152" s="26">
        <v>4.089</v>
      </c>
      <c r="U152" s="29">
        <v>6</v>
      </c>
      <c r="V152" s="29">
        <v>1</v>
      </c>
      <c r="W152" s="29">
        <v>10</v>
      </c>
    </row>
    <row r="153" s="1" customFormat="1" ht="15.75" spans="1:23">
      <c r="A153" s="16" t="s">
        <v>329</v>
      </c>
      <c r="B153" s="16" t="s">
        <v>338</v>
      </c>
      <c r="C153" s="14" t="s">
        <v>925</v>
      </c>
      <c r="D153" s="15" t="s">
        <v>989</v>
      </c>
      <c r="E153" s="16" t="s">
        <v>387</v>
      </c>
      <c r="F153" s="16" t="s">
        <v>683</v>
      </c>
      <c r="G153" s="16" t="s">
        <v>389</v>
      </c>
      <c r="H153" s="16" t="s">
        <v>1398</v>
      </c>
      <c r="I153" s="23">
        <v>382.45</v>
      </c>
      <c r="J153" s="16" t="s">
        <v>1399</v>
      </c>
      <c r="K153" s="23">
        <v>76</v>
      </c>
      <c r="L153" s="23">
        <v>198.72</v>
      </c>
      <c r="M153" s="23" t="s">
        <v>402</v>
      </c>
      <c r="N153" s="18" t="s">
        <v>403</v>
      </c>
      <c r="O153" s="16" t="s">
        <v>1400</v>
      </c>
      <c r="P153" s="25" t="s">
        <v>1401</v>
      </c>
      <c r="Q153" s="16" t="s">
        <v>1348</v>
      </c>
      <c r="R153" s="16" t="s">
        <v>403</v>
      </c>
      <c r="S153" s="22" t="s">
        <v>1402</v>
      </c>
      <c r="T153" s="26">
        <v>4.861</v>
      </c>
      <c r="U153" s="29">
        <v>2</v>
      </c>
      <c r="V153" s="29">
        <v>2</v>
      </c>
      <c r="W153" s="29">
        <v>6</v>
      </c>
    </row>
    <row r="154" s="1" customFormat="1" ht="15.75" spans="1:23">
      <c r="A154" s="16" t="s">
        <v>196</v>
      </c>
      <c r="B154" s="16" t="s">
        <v>206</v>
      </c>
      <c r="C154" s="14" t="s">
        <v>931</v>
      </c>
      <c r="D154" s="15" t="s">
        <v>989</v>
      </c>
      <c r="E154" s="16" t="s">
        <v>387</v>
      </c>
      <c r="F154" s="16" t="s">
        <v>1102</v>
      </c>
      <c r="G154" s="16" t="s">
        <v>389</v>
      </c>
      <c r="H154" s="16" t="s">
        <v>1403</v>
      </c>
      <c r="I154" s="23">
        <v>475.95</v>
      </c>
      <c r="J154" s="16" t="s">
        <v>1404</v>
      </c>
      <c r="K154" s="23">
        <v>95</v>
      </c>
      <c r="L154" s="23">
        <v>199.6</v>
      </c>
      <c r="M154" s="23" t="s">
        <v>402</v>
      </c>
      <c r="N154" s="18" t="s">
        <v>403</v>
      </c>
      <c r="O154" s="16" t="s">
        <v>1405</v>
      </c>
      <c r="P154" s="25" t="s">
        <v>1406</v>
      </c>
      <c r="Q154" s="16" t="s">
        <v>1348</v>
      </c>
      <c r="R154" s="16" t="s">
        <v>403</v>
      </c>
      <c r="S154" s="22" t="s">
        <v>1407</v>
      </c>
      <c r="T154" s="26">
        <v>1.683</v>
      </c>
      <c r="U154" s="29">
        <v>6</v>
      </c>
      <c r="V154" s="29">
        <v>2</v>
      </c>
      <c r="W154" s="29">
        <v>8</v>
      </c>
    </row>
    <row r="155" s="1" customFormat="1" ht="15.75" spans="1:23">
      <c r="A155" s="16" t="s">
        <v>216</v>
      </c>
      <c r="B155" s="16" t="s">
        <v>226</v>
      </c>
      <c r="C155" s="14" t="s">
        <v>939</v>
      </c>
      <c r="D155" s="15" t="s">
        <v>989</v>
      </c>
      <c r="E155" s="16" t="s">
        <v>387</v>
      </c>
      <c r="F155" s="16" t="s">
        <v>1102</v>
      </c>
      <c r="G155" s="16" t="s">
        <v>1095</v>
      </c>
      <c r="H155" s="16" t="s">
        <v>1408</v>
      </c>
      <c r="I155" s="23">
        <v>458.6</v>
      </c>
      <c r="J155" s="16" t="s">
        <v>1409</v>
      </c>
      <c r="K155" s="23">
        <v>92</v>
      </c>
      <c r="L155" s="23">
        <v>200.61</v>
      </c>
      <c r="M155" s="23">
        <v>92</v>
      </c>
      <c r="N155" s="23">
        <v>200.61</v>
      </c>
      <c r="O155" s="16" t="s">
        <v>1410</v>
      </c>
      <c r="P155" s="25" t="s">
        <v>1411</v>
      </c>
      <c r="Q155" s="16" t="s">
        <v>1348</v>
      </c>
      <c r="R155" s="16" t="s">
        <v>403</v>
      </c>
      <c r="S155" s="22" t="s">
        <v>1412</v>
      </c>
      <c r="T155" s="26">
        <v>3.749</v>
      </c>
      <c r="U155" s="29">
        <v>3</v>
      </c>
      <c r="V155" s="29">
        <v>1</v>
      </c>
      <c r="W155" s="29">
        <v>9</v>
      </c>
    </row>
    <row r="156" s="1" customFormat="1" ht="15.75" spans="1:23">
      <c r="A156" s="16" t="s">
        <v>236</v>
      </c>
      <c r="B156" s="16" t="s">
        <v>246</v>
      </c>
      <c r="C156" s="14" t="s">
        <v>949</v>
      </c>
      <c r="D156" s="15" t="s">
        <v>989</v>
      </c>
      <c r="E156" s="16" t="s">
        <v>387</v>
      </c>
      <c r="F156" s="16" t="s">
        <v>632</v>
      </c>
      <c r="G156" s="16" t="s">
        <v>632</v>
      </c>
      <c r="H156" s="16" t="s">
        <v>1413</v>
      </c>
      <c r="I156" s="23">
        <v>416.48</v>
      </c>
      <c r="J156" s="16" t="s">
        <v>1414</v>
      </c>
      <c r="K156" s="23">
        <v>83</v>
      </c>
      <c r="L156" s="23">
        <v>199.29</v>
      </c>
      <c r="M156" s="23" t="s">
        <v>402</v>
      </c>
      <c r="N156" s="18" t="s">
        <v>403</v>
      </c>
      <c r="O156" s="16" t="s">
        <v>1415</v>
      </c>
      <c r="P156" s="25" t="s">
        <v>1416</v>
      </c>
      <c r="Q156" s="16" t="s">
        <v>1348</v>
      </c>
      <c r="R156" s="18" t="s">
        <v>403</v>
      </c>
      <c r="S156" s="22" t="s">
        <v>1417</v>
      </c>
      <c r="T156" s="26">
        <v>6.428</v>
      </c>
      <c r="U156" s="29">
        <v>3</v>
      </c>
      <c r="V156" s="29">
        <v>2</v>
      </c>
      <c r="W156" s="29">
        <v>5</v>
      </c>
    </row>
    <row r="157" s="1" customFormat="1" ht="15.75" spans="1:23">
      <c r="A157" s="16" t="s">
        <v>256</v>
      </c>
      <c r="B157" s="16" t="s">
        <v>266</v>
      </c>
      <c r="C157" s="14" t="s">
        <v>957</v>
      </c>
      <c r="D157" s="15" t="s">
        <v>989</v>
      </c>
      <c r="E157" s="16" t="s">
        <v>387</v>
      </c>
      <c r="F157" s="16" t="s">
        <v>1418</v>
      </c>
      <c r="G157" s="16" t="s">
        <v>1095</v>
      </c>
      <c r="H157" s="16" t="s">
        <v>1419</v>
      </c>
      <c r="I157" s="23">
        <v>400.49</v>
      </c>
      <c r="J157" s="16" t="s">
        <v>1420</v>
      </c>
      <c r="K157" s="23">
        <v>40</v>
      </c>
      <c r="L157" s="23">
        <v>99.88</v>
      </c>
      <c r="M157" s="23" t="s">
        <v>402</v>
      </c>
      <c r="N157" s="18" t="s">
        <v>403</v>
      </c>
      <c r="O157" s="16" t="s">
        <v>1421</v>
      </c>
      <c r="P157" s="25" t="s">
        <v>1422</v>
      </c>
      <c r="Q157" s="16" t="s">
        <v>1348</v>
      </c>
      <c r="R157" s="18" t="s">
        <v>403</v>
      </c>
      <c r="S157" s="22" t="s">
        <v>1423</v>
      </c>
      <c r="T157" s="26">
        <v>2.707</v>
      </c>
      <c r="U157" s="29">
        <v>2</v>
      </c>
      <c r="V157" s="29">
        <v>2</v>
      </c>
      <c r="W157" s="29">
        <v>3</v>
      </c>
    </row>
    <row r="158" ht="15.75" spans="1:23">
      <c r="A158" s="30" t="s">
        <v>340</v>
      </c>
      <c r="B158" s="30" t="s">
        <v>341</v>
      </c>
      <c r="C158" s="31" t="s">
        <v>385</v>
      </c>
      <c r="D158" s="32" t="s">
        <v>1424</v>
      </c>
      <c r="E158" s="33" t="s">
        <v>1425</v>
      </c>
      <c r="F158" s="34" t="s">
        <v>1426</v>
      </c>
      <c r="G158" s="34" t="s">
        <v>399</v>
      </c>
      <c r="H158" s="33" t="s">
        <v>1427</v>
      </c>
      <c r="I158" s="35">
        <v>199.7</v>
      </c>
      <c r="J158" s="33" t="s">
        <v>1428</v>
      </c>
      <c r="K158" s="35" t="s">
        <v>402</v>
      </c>
      <c r="L158" s="35" t="s">
        <v>403</v>
      </c>
      <c r="M158" s="35">
        <v>39</v>
      </c>
      <c r="N158" s="35">
        <v>195.29</v>
      </c>
      <c r="O158" s="34" t="s">
        <v>1429</v>
      </c>
      <c r="P158" s="36" t="s">
        <v>1430</v>
      </c>
      <c r="Q158" s="34" t="s">
        <v>1431</v>
      </c>
      <c r="R158" s="34" t="s">
        <v>1432</v>
      </c>
      <c r="S158" s="33" t="s">
        <v>1433</v>
      </c>
      <c r="T158" s="37">
        <v>0</v>
      </c>
      <c r="U158" s="38">
        <v>0</v>
      </c>
      <c r="V158" s="38">
        <v>0</v>
      </c>
      <c r="W158" s="38">
        <v>0</v>
      </c>
    </row>
    <row r="159" ht="15.75" spans="1:23">
      <c r="A159" s="30" t="s">
        <v>342</v>
      </c>
      <c r="B159" s="30" t="s">
        <v>343</v>
      </c>
      <c r="C159" s="31" t="s">
        <v>397</v>
      </c>
      <c r="D159" s="32" t="s">
        <v>1424</v>
      </c>
      <c r="E159" s="33" t="s">
        <v>1425</v>
      </c>
      <c r="F159" s="34" t="s">
        <v>1434</v>
      </c>
      <c r="G159" s="34" t="s">
        <v>399</v>
      </c>
      <c r="H159" s="33" t="s">
        <v>1435</v>
      </c>
      <c r="I159" s="35">
        <v>105.09</v>
      </c>
      <c r="J159" s="33" t="s">
        <v>1436</v>
      </c>
      <c r="K159" s="35" t="s">
        <v>402</v>
      </c>
      <c r="L159" s="35" t="s">
        <v>403</v>
      </c>
      <c r="M159" s="35">
        <v>8</v>
      </c>
      <c r="N159" s="35">
        <v>76.13</v>
      </c>
      <c r="O159" s="34" t="s">
        <v>1437</v>
      </c>
      <c r="P159" s="36" t="s">
        <v>1438</v>
      </c>
      <c r="Q159" s="34" t="s">
        <v>1439</v>
      </c>
      <c r="R159" s="34" t="s">
        <v>403</v>
      </c>
      <c r="S159" s="33" t="s">
        <v>1440</v>
      </c>
      <c r="T159" s="37">
        <v>-4.049</v>
      </c>
      <c r="U159" s="38">
        <v>1</v>
      </c>
      <c r="V159" s="38">
        <v>2</v>
      </c>
      <c r="W159" s="38">
        <v>2</v>
      </c>
    </row>
    <row r="160" ht="15.75" spans="1:23">
      <c r="A160" s="30" t="s">
        <v>344</v>
      </c>
      <c r="B160" s="30" t="s">
        <v>345</v>
      </c>
      <c r="C160" s="31" t="s">
        <v>408</v>
      </c>
      <c r="D160" s="32" t="s">
        <v>1424</v>
      </c>
      <c r="E160" s="33" t="s">
        <v>1425</v>
      </c>
      <c r="F160" s="34" t="s">
        <v>1441</v>
      </c>
      <c r="G160" s="34" t="s">
        <v>462</v>
      </c>
      <c r="H160" s="33" t="s">
        <v>1442</v>
      </c>
      <c r="I160" s="35">
        <v>192.08</v>
      </c>
      <c r="J160" s="33" t="s">
        <v>1443</v>
      </c>
      <c r="K160" s="35" t="s">
        <v>402</v>
      </c>
      <c r="L160" s="35" t="s">
        <v>403</v>
      </c>
      <c r="M160" s="35">
        <v>38</v>
      </c>
      <c r="N160" s="35">
        <v>197.83</v>
      </c>
      <c r="O160" s="34" t="s">
        <v>1444</v>
      </c>
      <c r="P160" s="36" t="s">
        <v>1445</v>
      </c>
      <c r="Q160" s="34" t="s">
        <v>1014</v>
      </c>
      <c r="R160" s="34" t="s">
        <v>1446</v>
      </c>
      <c r="S160" s="33" t="s">
        <v>1447</v>
      </c>
      <c r="T160" s="37">
        <v>-0.509</v>
      </c>
      <c r="U160" s="38">
        <v>4</v>
      </c>
      <c r="V160" s="38">
        <v>1</v>
      </c>
      <c r="W160" s="38">
        <v>6</v>
      </c>
    </row>
    <row r="161" ht="15.75" spans="1:23">
      <c r="A161" s="33" t="s">
        <v>346</v>
      </c>
      <c r="B161" s="33" t="s">
        <v>347</v>
      </c>
      <c r="C161" s="31" t="s">
        <v>417</v>
      </c>
      <c r="D161" s="32" t="s">
        <v>1424</v>
      </c>
      <c r="E161" s="33" t="s">
        <v>1425</v>
      </c>
      <c r="F161" s="33" t="s">
        <v>683</v>
      </c>
      <c r="G161" s="33" t="s">
        <v>389</v>
      </c>
      <c r="H161" s="33" t="s">
        <v>1448</v>
      </c>
      <c r="I161" s="39">
        <v>192.08</v>
      </c>
      <c r="J161" s="33" t="s">
        <v>1449</v>
      </c>
      <c r="K161" s="39" t="s">
        <v>402</v>
      </c>
      <c r="L161" s="35" t="s">
        <v>403</v>
      </c>
      <c r="M161" s="39">
        <v>38</v>
      </c>
      <c r="N161" s="39">
        <v>197.83</v>
      </c>
      <c r="O161" s="33" t="s">
        <v>1450</v>
      </c>
      <c r="P161" s="40" t="s">
        <v>1445</v>
      </c>
      <c r="Q161" s="33" t="s">
        <v>1451</v>
      </c>
      <c r="R161" s="33" t="s">
        <v>1452</v>
      </c>
      <c r="S161" s="33" t="s">
        <v>1453</v>
      </c>
      <c r="T161" s="37">
        <v>-3.639</v>
      </c>
      <c r="U161" s="38">
        <v>0</v>
      </c>
      <c r="V161" s="38">
        <v>1</v>
      </c>
      <c r="W161" s="38">
        <v>4</v>
      </c>
    </row>
    <row r="162" ht="15.75" spans="1:23">
      <c r="A162" s="41" t="s">
        <v>348</v>
      </c>
      <c r="B162" s="41" t="s">
        <v>349</v>
      </c>
      <c r="C162" s="31" t="s">
        <v>427</v>
      </c>
      <c r="D162" s="32" t="s">
        <v>1424</v>
      </c>
      <c r="E162" s="33" t="s">
        <v>1425</v>
      </c>
      <c r="F162" s="41" t="s">
        <v>1454</v>
      </c>
      <c r="G162" s="41" t="s">
        <v>1455</v>
      </c>
      <c r="H162" s="41" t="s">
        <v>1456</v>
      </c>
      <c r="I162" s="39">
        <v>169.14</v>
      </c>
      <c r="J162" s="33" t="s">
        <v>1457</v>
      </c>
      <c r="K162" s="39" t="s">
        <v>402</v>
      </c>
      <c r="L162" s="35" t="s">
        <v>403</v>
      </c>
      <c r="M162" s="39">
        <v>5</v>
      </c>
      <c r="N162" s="39">
        <v>29.56</v>
      </c>
      <c r="O162" s="41" t="s">
        <v>1458</v>
      </c>
      <c r="P162" s="42" t="s">
        <v>1459</v>
      </c>
      <c r="Q162" s="41" t="s">
        <v>424</v>
      </c>
      <c r="R162" s="41" t="s">
        <v>403</v>
      </c>
      <c r="S162" s="33" t="s">
        <v>1460</v>
      </c>
      <c r="T162" s="43">
        <v>-0.7</v>
      </c>
      <c r="U162" s="44">
        <v>3</v>
      </c>
      <c r="V162" s="44">
        <v>2</v>
      </c>
      <c r="W162" s="44">
        <v>1</v>
      </c>
    </row>
    <row r="163" ht="15.75" spans="1:23">
      <c r="A163" s="45" t="s">
        <v>351</v>
      </c>
      <c r="B163" s="45" t="s">
        <v>352</v>
      </c>
      <c r="C163" s="46" t="s">
        <v>385</v>
      </c>
      <c r="D163" s="47" t="s">
        <v>1461</v>
      </c>
      <c r="E163" s="48" t="s">
        <v>1462</v>
      </c>
      <c r="F163" s="49" t="s">
        <v>1426</v>
      </c>
      <c r="G163" s="49" t="s">
        <v>399</v>
      </c>
      <c r="H163" s="48" t="s">
        <v>1463</v>
      </c>
      <c r="I163" s="50">
        <v>441.4</v>
      </c>
      <c r="J163" s="48" t="s">
        <v>1464</v>
      </c>
      <c r="K163" s="50">
        <v>2</v>
      </c>
      <c r="L163" s="50">
        <v>4.53</v>
      </c>
      <c r="M163" s="50" t="s">
        <v>402</v>
      </c>
      <c r="N163" s="50" t="s">
        <v>403</v>
      </c>
      <c r="O163" s="49" t="s">
        <v>1465</v>
      </c>
      <c r="P163" s="51" t="s">
        <v>1466</v>
      </c>
      <c r="Q163" s="49" t="s">
        <v>394</v>
      </c>
      <c r="R163" s="49" t="s">
        <v>1467</v>
      </c>
      <c r="S163" s="48" t="s">
        <v>1468</v>
      </c>
      <c r="T163" s="52">
        <v>-0.232</v>
      </c>
      <c r="U163" s="53">
        <v>7</v>
      </c>
      <c r="V163" s="53">
        <v>4</v>
      </c>
      <c r="W163" s="53">
        <v>9</v>
      </c>
    </row>
    <row r="164" ht="15.75" spans="1:23">
      <c r="A164" s="45" t="s">
        <v>353</v>
      </c>
      <c r="B164" s="45" t="s">
        <v>354</v>
      </c>
      <c r="C164" s="46" t="s">
        <v>397</v>
      </c>
      <c r="D164" s="47" t="s">
        <v>1461</v>
      </c>
      <c r="E164" s="48" t="s">
        <v>1462</v>
      </c>
      <c r="F164" s="49" t="s">
        <v>902</v>
      </c>
      <c r="G164" s="49" t="s">
        <v>389</v>
      </c>
      <c r="H164" s="48" t="s">
        <v>1469</v>
      </c>
      <c r="I164" s="50">
        <v>539.67</v>
      </c>
      <c r="J164" s="48" t="s">
        <v>1470</v>
      </c>
      <c r="K164" s="50">
        <v>2</v>
      </c>
      <c r="L164" s="50">
        <v>3.71</v>
      </c>
      <c r="M164" s="50" t="s">
        <v>402</v>
      </c>
      <c r="N164" s="50" t="s">
        <v>403</v>
      </c>
      <c r="O164" s="49" t="s">
        <v>1471</v>
      </c>
      <c r="P164" s="51" t="s">
        <v>1472</v>
      </c>
      <c r="Q164" s="49" t="s">
        <v>424</v>
      </c>
      <c r="R164" s="49" t="s">
        <v>403</v>
      </c>
      <c r="S164" s="48" t="s">
        <v>1473</v>
      </c>
      <c r="T164" s="52">
        <v>3.919</v>
      </c>
      <c r="U164" s="53">
        <v>4</v>
      </c>
      <c r="V164" s="53">
        <v>2</v>
      </c>
      <c r="W164" s="53">
        <v>7</v>
      </c>
    </row>
    <row r="165" ht="15.75" spans="1:23">
      <c r="A165" s="45" t="s">
        <v>355</v>
      </c>
      <c r="B165" s="45" t="s">
        <v>356</v>
      </c>
      <c r="C165" s="46" t="s">
        <v>408</v>
      </c>
      <c r="D165" s="47" t="s">
        <v>1461</v>
      </c>
      <c r="E165" s="48" t="s">
        <v>1462</v>
      </c>
      <c r="F165" s="49" t="s">
        <v>902</v>
      </c>
      <c r="G165" s="49" t="s">
        <v>389</v>
      </c>
      <c r="H165" s="48" t="s">
        <v>1474</v>
      </c>
      <c r="I165" s="50">
        <v>526.67</v>
      </c>
      <c r="J165" s="48" t="s">
        <v>1475</v>
      </c>
      <c r="K165" s="50">
        <v>3</v>
      </c>
      <c r="L165" s="50">
        <v>5.7</v>
      </c>
      <c r="M165" s="50" t="s">
        <v>402</v>
      </c>
      <c r="N165" s="50" t="s">
        <v>403</v>
      </c>
      <c r="O165" s="49" t="s">
        <v>1476</v>
      </c>
      <c r="P165" s="51" t="s">
        <v>981</v>
      </c>
      <c r="Q165" s="49" t="s">
        <v>424</v>
      </c>
      <c r="R165" s="49" t="s">
        <v>1477</v>
      </c>
      <c r="S165" s="48" t="s">
        <v>1478</v>
      </c>
      <c r="T165" s="52">
        <v>4.114</v>
      </c>
      <c r="U165" s="53">
        <v>3</v>
      </c>
      <c r="V165" s="53">
        <v>3</v>
      </c>
      <c r="W165" s="53">
        <v>7</v>
      </c>
    </row>
    <row r="166" ht="15.75" spans="1:23">
      <c r="A166" s="45" t="s">
        <v>357</v>
      </c>
      <c r="B166" s="45" t="s">
        <v>358</v>
      </c>
      <c r="C166" s="46" t="s">
        <v>417</v>
      </c>
      <c r="D166" s="47" t="s">
        <v>1461</v>
      </c>
      <c r="E166" s="48" t="s">
        <v>1462</v>
      </c>
      <c r="F166" s="49" t="s">
        <v>902</v>
      </c>
      <c r="G166" s="49" t="s">
        <v>389</v>
      </c>
      <c r="H166" s="48" t="s">
        <v>1479</v>
      </c>
      <c r="I166" s="50">
        <v>572.74</v>
      </c>
      <c r="J166" s="48" t="s">
        <v>1480</v>
      </c>
      <c r="K166" s="50">
        <v>5</v>
      </c>
      <c r="L166" s="50">
        <v>8.73</v>
      </c>
      <c r="M166" s="50" t="s">
        <v>402</v>
      </c>
      <c r="N166" s="50" t="s">
        <v>403</v>
      </c>
      <c r="O166" s="49" t="s">
        <v>1481</v>
      </c>
      <c r="P166" s="51" t="s">
        <v>1482</v>
      </c>
      <c r="Q166" s="49" t="s">
        <v>394</v>
      </c>
      <c r="R166" s="49" t="s">
        <v>1483</v>
      </c>
      <c r="S166" s="48" t="s">
        <v>1484</v>
      </c>
      <c r="T166" s="52">
        <v>3.506</v>
      </c>
      <c r="U166" s="53">
        <v>4</v>
      </c>
      <c r="V166" s="53">
        <v>2</v>
      </c>
      <c r="W166" s="53">
        <v>9</v>
      </c>
    </row>
    <row r="167" ht="15.75" spans="1:23">
      <c r="A167" s="54" t="s">
        <v>359</v>
      </c>
      <c r="B167" s="54" t="s">
        <v>360</v>
      </c>
      <c r="C167" s="46" t="s">
        <v>427</v>
      </c>
      <c r="D167" s="47" t="s">
        <v>1461</v>
      </c>
      <c r="E167" s="48" t="s">
        <v>1462</v>
      </c>
      <c r="F167" s="54" t="s">
        <v>1485</v>
      </c>
      <c r="G167" s="54" t="s">
        <v>389</v>
      </c>
      <c r="H167" s="48" t="s">
        <v>1486</v>
      </c>
      <c r="I167" s="55">
        <v>541.69</v>
      </c>
      <c r="J167" s="48" t="s">
        <v>1487</v>
      </c>
      <c r="K167" s="55">
        <v>2</v>
      </c>
      <c r="L167" s="55">
        <v>3.69</v>
      </c>
      <c r="M167" s="55" t="s">
        <v>402</v>
      </c>
      <c r="N167" s="50" t="s">
        <v>403</v>
      </c>
      <c r="O167" s="54" t="s">
        <v>1488</v>
      </c>
      <c r="P167" s="56" t="s">
        <v>1489</v>
      </c>
      <c r="Q167" s="54" t="s">
        <v>424</v>
      </c>
      <c r="R167" s="54" t="s">
        <v>403</v>
      </c>
      <c r="S167" s="54" t="s">
        <v>1490</v>
      </c>
      <c r="T167" s="52">
        <v>3.902</v>
      </c>
      <c r="U167" s="53">
        <v>4</v>
      </c>
      <c r="V167" s="53">
        <v>2</v>
      </c>
      <c r="W167" s="53">
        <v>8</v>
      </c>
    </row>
    <row r="168" ht="15.75" spans="1:23">
      <c r="A168" s="54" t="s">
        <v>361</v>
      </c>
      <c r="B168" s="54" t="s">
        <v>362</v>
      </c>
      <c r="C168" s="46" t="s">
        <v>435</v>
      </c>
      <c r="D168" s="47" t="s">
        <v>1461</v>
      </c>
      <c r="E168" s="54" t="s">
        <v>1462</v>
      </c>
      <c r="F168" s="54" t="s">
        <v>1491</v>
      </c>
      <c r="G168" s="54" t="s">
        <v>1095</v>
      </c>
      <c r="H168" s="54" t="s">
        <v>1492</v>
      </c>
      <c r="I168" s="55">
        <v>489.57</v>
      </c>
      <c r="J168" s="48" t="s">
        <v>1493</v>
      </c>
      <c r="K168" s="55">
        <v>3</v>
      </c>
      <c r="L168" s="55">
        <v>6.13</v>
      </c>
      <c r="M168" s="55" t="s">
        <v>402</v>
      </c>
      <c r="N168" s="50" t="s">
        <v>403</v>
      </c>
      <c r="O168" s="54" t="s">
        <v>1494</v>
      </c>
      <c r="P168" s="56" t="s">
        <v>1495</v>
      </c>
      <c r="Q168" s="48" t="s">
        <v>1348</v>
      </c>
      <c r="R168" s="50" t="s">
        <v>403</v>
      </c>
      <c r="S168" s="54" t="s">
        <v>1496</v>
      </c>
      <c r="T168" s="57">
        <v>6.837</v>
      </c>
      <c r="U168" s="58">
        <v>4</v>
      </c>
      <c r="V168" s="58">
        <v>2</v>
      </c>
      <c r="W168" s="58">
        <v>6</v>
      </c>
    </row>
  </sheetData>
  <conditionalFormatting sqref="A$1:A$1048576">
    <cfRule type="duplicateValues" dxfId="11" priority="210"/>
  </conditionalFormatting>
  <conditionalFormatting sqref="B$1:B$1048576">
    <cfRule type="duplicateValues" dxfId="12" priority="208"/>
  </conditionalFormatting>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General Information</vt:lpstr>
      <vt:lpstr>L6600-Methylation-167 cpds</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Selleck</cp:lastModifiedBy>
  <dcterms:created xsi:type="dcterms:W3CDTF">2019-12-23T06:55:00Z</dcterms:created>
  <dcterms:modified xsi:type="dcterms:W3CDTF">2026-02-27T07:36:05Z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2052-12.1.0.24657</vt:lpwstr>
  </property>
  <property fmtid="{D5CDD505-2E9C-101B-9397-08002B2CF9AE}" pid="3" name="KSOReadingLayout">
    <vt:bool>true</vt:bool>
  </property>
  <property fmtid="{D5CDD505-2E9C-101B-9397-08002B2CF9AE}" pid="4" name="ICV">
    <vt:lpwstr>270C9846B286442C84B1778F84B20166</vt:lpwstr>
  </property>
  <property fmtid="{D5CDD505-2E9C-101B-9397-08002B2CF9AE}" pid="5" name="CalculationRule">
    <vt:i4>0</vt:i4>
  </property>
</Properties>
</file>