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General Information" sheetId="2" r:id="rId1"/>
    <sheet name="L9000-Calcium-Channel-170 cpds" sheetId="1" r:id="rId2"/>
  </sheets>
  <definedNames>
    <definedName name="_xlnm._FilterDatabase" localSheetId="1" hidden="1">'L9000-Calcium-Channel-170 cpds'!$J:$J</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<sst xmlns="http://schemas.openxmlformats.org/spreadsheetml/2006/main" count="3375" uniqueCount="1523">
  <si>
    <t>Calcium Channel Blocker Library  (96-well)-L9000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</si>
  <si>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</si>
  <si>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</si>
  <si>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</si>
  <si>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170 compounds</t>
  </si>
  <si>
    <t>Container</t>
  </si>
  <si>
    <t>96 Well</t>
  </si>
  <si>
    <t>Stability</t>
  </si>
  <si>
    <r>
      <rPr>
        <sz val="12"/>
        <color theme="1"/>
        <rFont val="Calibri"/>
        <charset val="134"/>
      </rPr>
      <t xml:space="preserve">12 months | </t>
    </r>
    <r>
      <rPr>
        <sz val="12"/>
        <color theme="1"/>
        <rFont val="宋体"/>
        <charset val="134"/>
      </rPr>
      <t>﹣</t>
    </r>
    <r>
      <rPr>
        <sz val="12"/>
        <color theme="1"/>
        <rFont val="Calibri"/>
        <charset val="134"/>
      </rPr>
      <t>20°C | in DMSO</t>
    </r>
  </si>
  <si>
    <r>
      <rPr>
        <sz val="12"/>
        <color theme="1"/>
        <rFont val="Calibri"/>
        <charset val="134"/>
      </rPr>
      <t xml:space="preserve">24 months | </t>
    </r>
    <r>
      <rPr>
        <sz val="12"/>
        <color theme="1"/>
        <rFont val="宋体"/>
        <charset val="134"/>
      </rPr>
      <t>﹣</t>
    </r>
    <r>
      <rPr>
        <sz val="12"/>
        <color theme="1"/>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</si>
  <si>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</si>
  <si>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</si>
  <si>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</si>
  <si>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</si>
  <si>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134"/>
      </rPr>
      <t xml:space="preserve">In 10 mM DMSO : Plate layout L9000-01~02;   </t>
    </r>
    <r>
      <rPr>
        <sz val="12"/>
        <color rgb="FF0070C0"/>
        <rFont val="Calibri"/>
        <charset val="134"/>
      </rPr>
      <t xml:space="preserve"> In 2 mM DMSO : Plate layout L9000-04</t>
    </r>
  </si>
  <si>
    <r>
      <rPr>
        <sz val="12"/>
        <color rgb="FFFF0000"/>
        <rFont val="Calibri"/>
        <charset val="134"/>
      </rPr>
      <t xml:space="preserve">In 10 mM Water: Plate layout L9000-03;   </t>
    </r>
    <r>
      <rPr>
        <sz val="12"/>
        <color rgb="FF00B050"/>
        <rFont val="Calibri"/>
        <charset val="134"/>
      </rPr>
      <t xml:space="preserve">   In 2 mM Water  : Plate layout L9000-05</t>
    </r>
  </si>
  <si>
    <t>Plate layout: L9000-01</t>
  </si>
  <si>
    <t>a</t>
  </si>
  <si>
    <t>Empty</t>
  </si>
  <si>
    <t>S1293</t>
  </si>
  <si>
    <t>S1747</t>
  </si>
  <si>
    <t>S1885</t>
  </si>
  <si>
    <t>S2403</t>
  </si>
  <si>
    <t>S2721</t>
  </si>
  <si>
    <t>S3674</t>
  </si>
  <si>
    <t>S4057</t>
  </si>
  <si>
    <t>S4353</t>
  </si>
  <si>
    <t>S4727</t>
  </si>
  <si>
    <t>S5255</t>
  </si>
  <si>
    <t>Cilnidipine (FRC-8653)</t>
  </si>
  <si>
    <t>Nimodipine</t>
  </si>
  <si>
    <t>Felodipine</t>
  </si>
  <si>
    <t>Tetrandrine (NSC-77037)</t>
  </si>
  <si>
    <t>Nilvadipine</t>
  </si>
  <si>
    <t>Levamlodipine</t>
  </si>
  <si>
    <t>Methyclothiazide</t>
  </si>
  <si>
    <t>Terfenadine</t>
  </si>
  <si>
    <t>Cinnarizine</t>
  </si>
  <si>
    <t>Nicardipine</t>
  </si>
  <si>
    <t>b</t>
  </si>
  <si>
    <t>S1330</t>
  </si>
  <si>
    <t>S1748</t>
  </si>
  <si>
    <t>S1905</t>
  </si>
  <si>
    <t>S2415</t>
  </si>
  <si>
    <t>S2857</t>
  </si>
  <si>
    <t>S3682</t>
  </si>
  <si>
    <t>S4084</t>
  </si>
  <si>
    <t>S4505</t>
  </si>
  <si>
    <t>S4902</t>
  </si>
  <si>
    <t>S5279</t>
  </si>
  <si>
    <t>Felbamate</t>
  </si>
  <si>
    <t>Nisoldipine</t>
  </si>
  <si>
    <t>Amlodipine</t>
  </si>
  <si>
    <t>Astragaloside A</t>
  </si>
  <si>
    <t>(-)-Dizocilpine (MK 801) Maleate</t>
  </si>
  <si>
    <t>Ethyl 3-Aminobenzoate methanesulfonate</t>
  </si>
  <si>
    <t>Lomerizine 2HCl</t>
  </si>
  <si>
    <t>Vinblastine (NSC-49842) sulfate</t>
  </si>
  <si>
    <t>QNZ (EVP4593)</t>
  </si>
  <si>
    <t>Fendiline hydrochloride</t>
  </si>
  <si>
    <t>c</t>
  </si>
  <si>
    <t>S1356</t>
  </si>
  <si>
    <t>S1799</t>
  </si>
  <si>
    <t>S1994</t>
  </si>
  <si>
    <t>S2446</t>
  </si>
  <si>
    <t>S2860</t>
  </si>
  <si>
    <t>S3700</t>
  </si>
  <si>
    <t>S4091</t>
  </si>
  <si>
    <t>S4597</t>
  </si>
  <si>
    <t>S4931</t>
  </si>
  <si>
    <t>S5478</t>
  </si>
  <si>
    <t>Levetiracetam (UCB-L059)</t>
  </si>
  <si>
    <t>Ranolazine</t>
  </si>
  <si>
    <t>Lacidipine</t>
  </si>
  <si>
    <t>Levosimendan</t>
  </si>
  <si>
    <t>IEM 1754 2HBr</t>
  </si>
  <si>
    <t>DHBP dibromide</t>
  </si>
  <si>
    <t>Ifenprodil Tartrate</t>
  </si>
  <si>
    <t>Lercanidipine hydrochloride</t>
  </si>
  <si>
    <t>Propiverine hydrochloride</t>
  </si>
  <si>
    <t>Dantrolene sodium</t>
  </si>
  <si>
    <t>d</t>
  </si>
  <si>
    <t>S1425</t>
  </si>
  <si>
    <t>S1805</t>
  </si>
  <si>
    <t>S2017</t>
  </si>
  <si>
    <t>S2481</t>
  </si>
  <si>
    <t>S2876</t>
  </si>
  <si>
    <t>S3766</t>
  </si>
  <si>
    <t>S4151</t>
  </si>
  <si>
    <t>S4626</t>
  </si>
  <si>
    <t>S4957</t>
  </si>
  <si>
    <t>S5514</t>
  </si>
  <si>
    <t>Ranolazine 2HCl</t>
  </si>
  <si>
    <t>Acetylcholine Chloride</t>
  </si>
  <si>
    <t>Benidipine HCl</t>
  </si>
  <si>
    <t>Manidipine</t>
  </si>
  <si>
    <t>(+)-Dizocilpine (MK 801) Maleate</t>
  </si>
  <si>
    <t>Tanshinone IIA sulfonate sodium</t>
  </si>
  <si>
    <t>Penfluridol</t>
  </si>
  <si>
    <t>Ethosuximide</t>
  </si>
  <si>
    <t>Linalool</t>
  </si>
  <si>
    <t>Lanthanum(III) chloride heptahydrate</t>
  </si>
  <si>
    <t>e</t>
  </si>
  <si>
    <t>S1438</t>
  </si>
  <si>
    <t>S1808</t>
  </si>
  <si>
    <t>S2030</t>
  </si>
  <si>
    <t>S2482</t>
  </si>
  <si>
    <t>S3018</t>
  </si>
  <si>
    <t>S3809</t>
  </si>
  <si>
    <t>S4162</t>
  </si>
  <si>
    <t>S4648</t>
  </si>
  <si>
    <t>S4977</t>
  </si>
  <si>
    <t>S5561</t>
  </si>
  <si>
    <t>Topiramate</t>
  </si>
  <si>
    <t>Nifedipine (BAY-a-1040)</t>
  </si>
  <si>
    <t>Flunarizine 2HCl</t>
  </si>
  <si>
    <t>Manidipine 2HCl</t>
  </si>
  <si>
    <t>Niflumic acid</t>
  </si>
  <si>
    <t>Imperatorin</t>
  </si>
  <si>
    <t>Benzethonium Chloride</t>
  </si>
  <si>
    <t>Dantrolene sodium hemiheptahydrate</t>
  </si>
  <si>
    <t>Efonidipine</t>
  </si>
  <si>
    <t>Ethacrynic Acid</t>
  </si>
  <si>
    <t>f</t>
  </si>
  <si>
    <t>S1445</t>
  </si>
  <si>
    <t>S1811</t>
  </si>
  <si>
    <t>S2080</t>
  </si>
  <si>
    <t>S2491</t>
  </si>
  <si>
    <t>S3045</t>
  </si>
  <si>
    <t>S3883</t>
  </si>
  <si>
    <t>S4181</t>
  </si>
  <si>
    <t>S4714</t>
  </si>
  <si>
    <t>S5032</t>
  </si>
  <si>
    <t>S5567</t>
  </si>
  <si>
    <t>Zonisamide</t>
  </si>
  <si>
    <t>Amiloride (MK-870) HCl</t>
  </si>
  <si>
    <t>Clevidipine Butyrate</t>
  </si>
  <si>
    <t>Nitrendipine</t>
  </si>
  <si>
    <t>Cinepazide maleate</t>
  </si>
  <si>
    <t>Protopine</t>
  </si>
  <si>
    <t>Nicardipine HCl</t>
  </si>
  <si>
    <t>(-)-Menthol</t>
  </si>
  <si>
    <t>Mephenesin</t>
  </si>
  <si>
    <t>Trimethadione</t>
  </si>
  <si>
    <t>g</t>
  </si>
  <si>
    <t>S1573</t>
  </si>
  <si>
    <t>S1813</t>
  </si>
  <si>
    <t>S2114</t>
  </si>
  <si>
    <t>S2535</t>
  </si>
  <si>
    <t>S3053</t>
  </si>
  <si>
    <t>S3931</t>
  </si>
  <si>
    <t>S4202</t>
  </si>
  <si>
    <t>S4716</t>
  </si>
  <si>
    <t>S5042</t>
  </si>
  <si>
    <t>S5664</t>
  </si>
  <si>
    <t>Fasudil (HA-1077) HCl</t>
  </si>
  <si>
    <t>Amlodipine Besylate</t>
  </si>
  <si>
    <t>Dronedarone HCl</t>
  </si>
  <si>
    <t>Econazole nitrate</t>
  </si>
  <si>
    <t>Azelnidipine</t>
  </si>
  <si>
    <t>Ginsenoside Rd</t>
  </si>
  <si>
    <t>Verapamil (CP-16533-1) HCl</t>
  </si>
  <si>
    <t>Evans Blue</t>
  </si>
  <si>
    <t>Bevantolol hydrochloride</t>
  </si>
  <si>
    <t>Orphenadrine Hydrochloride</t>
  </si>
  <si>
    <t>h</t>
  </si>
  <si>
    <t>S1662</t>
  </si>
  <si>
    <t>S1865</t>
  </si>
  <si>
    <t>S2118</t>
  </si>
  <si>
    <t>S2573</t>
  </si>
  <si>
    <t>S3653</t>
  </si>
  <si>
    <t>S3933</t>
  </si>
  <si>
    <t>S4268</t>
  </si>
  <si>
    <t>S4719</t>
  </si>
  <si>
    <t>S5164</t>
  </si>
  <si>
    <t>S5787</t>
  </si>
  <si>
    <t>Isradipine</t>
  </si>
  <si>
    <t>Diltiazem HCl</t>
  </si>
  <si>
    <t>Ibutilide Fumarate</t>
  </si>
  <si>
    <t>Tetracaine HCl</t>
  </si>
  <si>
    <t>Spermidine trihydrochloride</t>
  </si>
  <si>
    <t>10-deacetyl-paclitaxel</t>
  </si>
  <si>
    <t>Flufenamic acid</t>
  </si>
  <si>
    <t>Kynurenic acid</t>
  </si>
  <si>
    <t>Chlorotetracycline</t>
  </si>
  <si>
    <t>Dronedarone</t>
  </si>
  <si>
    <t>Plate layout: L9000-02</t>
  </si>
  <si>
    <t>S5861</t>
  </si>
  <si>
    <t>S8388</t>
  </si>
  <si>
    <t>S9409</t>
  </si>
  <si>
    <t>S6634</t>
  </si>
  <si>
    <t>S0405</t>
  </si>
  <si>
    <t>S6906</t>
  </si>
  <si>
    <t>S6934</t>
  </si>
  <si>
    <t>E0026</t>
  </si>
  <si>
    <t>E0777</t>
  </si>
  <si>
    <t>S8513</t>
  </si>
  <si>
    <t>Lercanidipine</t>
  </si>
  <si>
    <t>ML-7 HCl</t>
  </si>
  <si>
    <t>Kavain</t>
  </si>
  <si>
    <t>SAR7334</t>
  </si>
  <si>
    <t>AF-353</t>
  </si>
  <si>
    <t>Capric acid</t>
  </si>
  <si>
    <t>AMG-9810</t>
  </si>
  <si>
    <t>ML-SI3</t>
  </si>
  <si>
    <t>Z944</t>
  </si>
  <si>
    <t>JNJ-47965567</t>
  </si>
  <si>
    <t>S6410</t>
  </si>
  <si>
    <t>S8691</t>
  </si>
  <si>
    <t>S9459</t>
  </si>
  <si>
    <t>S6657</t>
  </si>
  <si>
    <t>S0758</t>
  </si>
  <si>
    <t>S0000</t>
  </si>
  <si>
    <t>S9686</t>
  </si>
  <si>
    <t>S0452</t>
  </si>
  <si>
    <t>E0826</t>
  </si>
  <si>
    <t>E0357</t>
  </si>
  <si>
    <t>Clemizole</t>
  </si>
  <si>
    <t>ML204</t>
  </si>
  <si>
    <t>Mecamylamine Hydrochloride</t>
  </si>
  <si>
    <t>2-Aminoethyl Diphenylborinate (2-APB)</t>
  </si>
  <si>
    <t>BX430</t>
  </si>
  <si>
    <t>Cav 2.2 blocker 1</t>
  </si>
  <si>
    <t>NBQX (FG9202)</t>
  </si>
  <si>
    <t>NP118809</t>
  </si>
  <si>
    <t>Levamlodipine Besylate</t>
  </si>
  <si>
    <t>Eliapixant</t>
  </si>
  <si>
    <t>S6473</t>
  </si>
  <si>
    <t>S9100</t>
  </si>
  <si>
    <t>S9487</t>
  </si>
  <si>
    <t>S6676</t>
  </si>
  <si>
    <t>S0973</t>
  </si>
  <si>
    <t>S0552</t>
  </si>
  <si>
    <t>S5898</t>
  </si>
  <si>
    <t>S0518</t>
  </si>
  <si>
    <t>E1050</t>
  </si>
  <si>
    <t>E1259</t>
  </si>
  <si>
    <t>Pinaverium bromide</t>
  </si>
  <si>
    <t>Fraxinellone</t>
  </si>
  <si>
    <t>Praeruptorin C</t>
  </si>
  <si>
    <t>Ebselen</t>
  </si>
  <si>
    <t>Wilforgine</t>
  </si>
  <si>
    <t>BNC210</t>
  </si>
  <si>
    <t>Efonidipine hydrochloride monoethanolate</t>
  </si>
  <si>
    <t>NS 1738</t>
  </si>
  <si>
    <t>PEAQX</t>
  </si>
  <si>
    <t>DNQX</t>
  </si>
  <si>
    <t>S7392</t>
  </si>
  <si>
    <t>S9141</t>
  </si>
  <si>
    <t>S9566</t>
  </si>
  <si>
    <t>S2650</t>
  </si>
  <si>
    <t>S3217</t>
  </si>
  <si>
    <t>S0750</t>
  </si>
  <si>
    <t>S5966</t>
  </si>
  <si>
    <t>S0521</t>
  </si>
  <si>
    <t>E2684</t>
  </si>
  <si>
    <t>E1368</t>
  </si>
  <si>
    <t>Loxistatin Acid (E-64C)</t>
  </si>
  <si>
    <t>Berbamine</t>
  </si>
  <si>
    <t>Bepridil hydrochloride</t>
  </si>
  <si>
    <t>RN-1734</t>
  </si>
  <si>
    <t>Brilliant Blue G</t>
  </si>
  <si>
    <t>GFB-8438</t>
  </si>
  <si>
    <t>Amlodipine maleate</t>
  </si>
  <si>
    <t>PNU-282987 S enantiomer free base</t>
  </si>
  <si>
    <t>Icilin</t>
  </si>
  <si>
    <t>PD173212</t>
  </si>
  <si>
    <t>S7924</t>
  </si>
  <si>
    <t>S9151</t>
  </si>
  <si>
    <t>S6637</t>
  </si>
  <si>
    <t>S6815</t>
  </si>
  <si>
    <t>S3236</t>
  </si>
  <si>
    <t>S0826</t>
  </si>
  <si>
    <t>S0446</t>
  </si>
  <si>
    <t>S2957</t>
  </si>
  <si>
    <t>S0702</t>
  </si>
  <si>
    <t>E1410</t>
  </si>
  <si>
    <t>Bay K 8644</t>
  </si>
  <si>
    <t>Praeruptorin E</t>
  </si>
  <si>
    <t>HC-067047</t>
  </si>
  <si>
    <t>CDN1163</t>
  </si>
  <si>
    <t>Mesaconitine</t>
  </si>
  <si>
    <t>A-740003</t>
  </si>
  <si>
    <t>TCN 201</t>
  </si>
  <si>
    <t>Encenicline (EVP-6124) hydrochloride</t>
  </si>
  <si>
    <t>α-Conotoxin GI</t>
  </si>
  <si>
    <t>Fluspirilene</t>
  </si>
  <si>
    <t>S7999</t>
  </si>
  <si>
    <t>S9179</t>
  </si>
  <si>
    <t>S6638</t>
  </si>
  <si>
    <t>S6838</t>
  </si>
  <si>
    <t>S3242</t>
  </si>
  <si>
    <t>S0870</t>
  </si>
  <si>
    <t>E0028</t>
  </si>
  <si>
    <t>S3535</t>
  </si>
  <si>
    <t>S2975</t>
  </si>
  <si>
    <t>E2984</t>
  </si>
  <si>
    <t>SKF96365</t>
  </si>
  <si>
    <t>Catharanthine hemitartrate</t>
  </si>
  <si>
    <t>AMG-333</t>
  </si>
  <si>
    <t>BCTC</t>
  </si>
  <si>
    <t>Loureirin B</t>
  </si>
  <si>
    <t>Barnidipine</t>
  </si>
  <si>
    <t>9-Phenanthrol</t>
  </si>
  <si>
    <t>Deudextromethorphan (AVP-786)</t>
  </si>
  <si>
    <t>CarboxyaMidotriazole orotate</t>
  </si>
  <si>
    <t>GSK-7975A</t>
  </si>
  <si>
    <t>S8208</t>
  </si>
  <si>
    <t>S9315</t>
  </si>
  <si>
    <t>S6644</t>
  </si>
  <si>
    <t>S0016</t>
  </si>
  <si>
    <t>S6664</t>
  </si>
  <si>
    <t>S0977</t>
  </si>
  <si>
    <t>S6070</t>
  </si>
  <si>
    <t>E0379</t>
  </si>
  <si>
    <t>S3520</t>
  </si>
  <si>
    <t>E2993</t>
  </si>
  <si>
    <t>Hydroxyfasudil (HA-1100) HCl</t>
  </si>
  <si>
    <t>Praeruptorin A</t>
  </si>
  <si>
    <t>Radiprodil (RGH-896)</t>
  </si>
  <si>
    <t>SN-6</t>
  </si>
  <si>
    <t>Gefapixant</t>
  </si>
  <si>
    <t>AC1903</t>
  </si>
  <si>
    <t>CBA (TRPM4-IN-5)</t>
  </si>
  <si>
    <t>SEN12333</t>
  </si>
  <si>
    <t>AZ10606120 dihydrochloride</t>
  </si>
  <si>
    <t>Ruthenium Red</t>
  </si>
  <si>
    <t>S8380</t>
  </si>
  <si>
    <t>S9400</t>
  </si>
  <si>
    <t>S2436</t>
  </si>
  <si>
    <t>S0174</t>
  </si>
  <si>
    <t>S6847</t>
  </si>
  <si>
    <t>S2953</t>
  </si>
  <si>
    <t>S9498</t>
  </si>
  <si>
    <t>E0484</t>
  </si>
  <si>
    <t>S6731</t>
  </si>
  <si>
    <t>YM-58483 (BTP2)</t>
  </si>
  <si>
    <t>Rhynchophylline</t>
  </si>
  <si>
    <t>Pranidipine</t>
  </si>
  <si>
    <t>TRPM8 antagonist 2</t>
  </si>
  <si>
    <t>ML-9 HCl</t>
  </si>
  <si>
    <t>Dooku1</t>
  </si>
  <si>
    <t>5-BDBD</t>
  </si>
  <si>
    <t>CNQX</t>
  </si>
  <si>
    <t>Eliprodil (SL-820715)</t>
  </si>
  <si>
    <t>Plate layout: L9000-03</t>
  </si>
  <si>
    <t>S1338</t>
  </si>
  <si>
    <t>Gabapentin HCl</t>
  </si>
  <si>
    <t>S2133</t>
  </si>
  <si>
    <t>Gabapentin</t>
  </si>
  <si>
    <t>S2568</t>
  </si>
  <si>
    <t>Neomycin sulfate</t>
  </si>
  <si>
    <t>S5022</t>
  </si>
  <si>
    <t>Varenicline Hydrochloride</t>
  </si>
  <si>
    <t>E1246</t>
  </si>
  <si>
    <t>D-AP5</t>
  </si>
  <si>
    <t>E2979</t>
  </si>
  <si>
    <t>DL-AP5 (2-APV)</t>
  </si>
  <si>
    <t>Plate layout: L9000-04</t>
  </si>
  <si>
    <t>S2251</t>
  </si>
  <si>
    <t>(-)-Huperzine A (HupA)</t>
  </si>
  <si>
    <t>S4156</t>
  </si>
  <si>
    <t>Chlortetracycline HCl (NSC 13252)</t>
  </si>
  <si>
    <t>S6632</t>
  </si>
  <si>
    <t>Mirogabalin (DS-5565)</t>
  </si>
  <si>
    <t>E0524</t>
  </si>
  <si>
    <t>Spinosad</t>
  </si>
  <si>
    <t>Plate layout: L9000-05</t>
  </si>
  <si>
    <t>S1911</t>
  </si>
  <si>
    <t>Disodium Cromoglycate</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</si>
  <si>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</si>
  <si>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</si>
  <si>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</si>
  <si>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</si>
  <si>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</si>
  <si>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</si>
  <si>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</si>
  <si>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</si>
  <si>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</si>
  <si>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</si>
  <si>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</si>
  <si>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</si>
  <si>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</si>
  <si>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</si>
  <si>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</si>
  <si>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</si>
  <si>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</si>
  <si>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</si>
  <si>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</si>
  <si>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</si>
  <si>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</si>
  <si>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</si>
  <si>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</si>
  <si>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L9000-01</t>
  </si>
  <si>
    <t>in 10mM DMSO</t>
  </si>
  <si>
    <t>Calcium Channel</t>
  </si>
  <si>
    <t>Transmembrane Transporters</t>
  </si>
  <si>
    <t>Cilnidipine (FRC-8653) is a unique L-type and N-type calcium channel blocker, used for high blood pressure treatment.</t>
  </si>
  <si>
    <t>132203-70-4</t>
  </si>
  <si>
    <t>&lt;1</t>
  </si>
  <si>
    <t>N/A</t>
  </si>
  <si>
    <t>http://selleckchem.com/products/Cilnidipine.html</t>
  </si>
  <si>
    <t>C27H28N2O7</t>
  </si>
  <si>
    <t>free base</t>
  </si>
  <si>
    <t>FRC-8653</t>
  </si>
  <si>
    <t>COCCOC(=O)C1=C(C)NC(=C(C1C2=CC(=CC=C2)[N+]([O-])=O)C(=O)OC\C=C\C3=CC=CC=C3)C</t>
  </si>
  <si>
    <t>b2</t>
  </si>
  <si>
    <t>NMDAR</t>
  </si>
  <si>
    <t>Neuronal Signaling</t>
  </si>
  <si>
    <t>Felbamate (Felbatol, ADD-03055,W-554) is an anticonvulsant drug used in the treatment of epilepsy; NMDAR antagonist.</t>
  </si>
  <si>
    <t>25451-15-4</t>
  </si>
  <si>
    <t>http://selleckchem.com/products/Felbamate.html</t>
  </si>
  <si>
    <t>C11H14N2O4</t>
  </si>
  <si>
    <t>Felbatol, ADD-03055,W-554</t>
  </si>
  <si>
    <t>NC(=O)OCC(COC(N)=O)C1=CC=CC=C1</t>
  </si>
  <si>
    <t>c2</t>
  </si>
  <si>
    <t>AChR,Calcium Channel</t>
  </si>
  <si>
    <t>Levetiracetam (UCB-L059, SIB-S1) is an anticonvulsant medication used to treat epilepsy. Levetiracetam (UCB-L059, SIB-S1) is an agonist of muscarinic acetylcholine receptors (mAChR). Levetiracetam modulates the presynaptic P/Q-type voltage-dependent calcium (Ca2+) channel.</t>
  </si>
  <si>
    <t>102767-28-2</t>
  </si>
  <si>
    <t>http://selleckchem.com/products/Levetiracetam.html</t>
  </si>
  <si>
    <t>C8H14N2O2</t>
  </si>
  <si>
    <t>UCB-L059, SIB-S1</t>
  </si>
  <si>
    <t>CCC(N1CCCC1=O)C(N)=O</t>
  </si>
  <si>
    <t>d2</t>
  </si>
  <si>
    <t>Ranolazine 2HCl (RS-43285,RS 43285-193,Ranexa, renolazine,Ranolazine dihydrochloride) is a calcium uptake inhibitor via the sodium/calcium channal, used to treat chronic angina.</t>
  </si>
  <si>
    <t>95635-56-6</t>
  </si>
  <si>
    <t>http://selleckchem.com/products/Ranolazine-dihydrochloride.html</t>
  </si>
  <si>
    <t>C24H33N3O4.2HCl</t>
  </si>
  <si>
    <t>Dihydrochloride</t>
  </si>
  <si>
    <t>RS-43285,RS 43285-193,Ranexa, renolazine,Ranolazine dihydrochloride</t>
  </si>
  <si>
    <t>Cl.Cl.COC1=CC=CC=C1OCC(O)CN2CCN(CC2)CC(=O)NC3=C(C)C=CC=C3C</t>
  </si>
  <si>
    <t>e2</t>
  </si>
  <si>
    <t>Carbonic Anhydrase</t>
  </si>
  <si>
    <t>Metabolism</t>
  </si>
  <si>
    <t>Topiramate (MCN 4853, RWJ 17021) is a mutil-targeted inhibitor, including voltage-gated sodium channel and calcium channel, AMPA/kainate receptor and carbonic anhydrase, used to treat epilepsy.</t>
  </si>
  <si>
    <t>97240-79-4</t>
  </si>
  <si>
    <t>http://selleckchem.com/products/Topiramate.html</t>
  </si>
  <si>
    <t>C12H21NO8S</t>
  </si>
  <si>
    <t>MCN 4853, RWJ 17021</t>
  </si>
  <si>
    <t>CC1(C)OC2COC3(CO[S](N)(=O)=O)OC(C)(C)OC3C2O1</t>
  </si>
  <si>
    <t>f2</t>
  </si>
  <si>
    <t>Sodium Channel</t>
  </si>
  <si>
    <t>Zonisamide (Zonegran,CI-912,AD 810) is a voltage-dependent sodium channel and T-type calcium channel blocker, used as an antiepileptic drug.</t>
  </si>
  <si>
    <t>68291-97-4</t>
  </si>
  <si>
    <t>http://selleckchem.com/products/Zonisamide.html</t>
  </si>
  <si>
    <t>C8H8N2O3S</t>
  </si>
  <si>
    <t>Zonegran,CI-912,AD 810</t>
  </si>
  <si>
    <t>N[S](=O)(=O)CC1=NOC2=CC=CC=C12</t>
  </si>
  <si>
    <t>g2</t>
  </si>
  <si>
    <t>Autophagy,Calcium Channel,MLCK,PKA,PKC,PKG,Rho,ROCK</t>
  </si>
  <si>
    <t>Cell Cycle</t>
  </si>
  <si>
    <t>Fasudil (HA-1077, AT-877), a potent and selective inhibitor of Rho kinase, displays less potent inhibiton over PKA, PKG, PKC and MLCK with Ki of 1.6, 1.6, 3.3, and 36 μM in cell-free assays, respectively. Fasudil is also a calcium channel blocker.</t>
  </si>
  <si>
    <t>105628-07-7</t>
  </si>
  <si>
    <t>http://selleckchem.com/products/Fasudil-HCl(HA-1077).html</t>
  </si>
  <si>
    <t>C14H17N3O2S.HCl</t>
  </si>
  <si>
    <t>Hydrochloride</t>
  </si>
  <si>
    <t>AT-877,HA-1077 HCl</t>
  </si>
  <si>
    <t>Cl.O=[S](=O)(N1CCCNCC1)C2=C3C=CN=CC3=CC=C2</t>
  </si>
  <si>
    <t>h2</t>
  </si>
  <si>
    <t>Isradipine (PN 200-110) is a potent and selective L-type voltage-gated calcium channel blocker, used to treat high blood pressure.</t>
  </si>
  <si>
    <t>75695-93-1</t>
  </si>
  <si>
    <t>http://selleckchem.com/products/Isradipine(Dynacirc).html</t>
  </si>
  <si>
    <t>C19H21N3O5</t>
  </si>
  <si>
    <t>PN 200-110</t>
  </si>
  <si>
    <t>COC(=O)C1=C(C)NC(=C(C1C2=CC=CC3=NON=C23)C(=O)OC(C)C)C</t>
  </si>
  <si>
    <t>a3</t>
  </si>
  <si>
    <t>Autophagy,Calcium Channel</t>
  </si>
  <si>
    <t>Nimodipine (BAY E 9736) is a dihydropyridine calcium channel blocker and an autophagy inhibitor, used in the treatment of high blood pressure.</t>
  </si>
  <si>
    <t>66085-59-4</t>
  </si>
  <si>
    <t>http://selleckchem.com/products/Nimodipine(Nimotop).html</t>
  </si>
  <si>
    <t>C21H26N2O7</t>
  </si>
  <si>
    <t>BAY E 9736</t>
  </si>
  <si>
    <t>COCCOC(=O)C1=C(C)NC(=C(C1C2=CC=CC(=C2)[N+]([O-])=O)C(=O)OC(C)C)C</t>
  </si>
  <si>
    <t>b3</t>
  </si>
  <si>
    <t>Nisoldipine (Sular, BAY K 5552) is a calcium channel blocker belonging to the dihydropyridines class, specific for L-type Cav1.2 with IC50 of 10 nM.</t>
  </si>
  <si>
    <t>63675-72-9</t>
  </si>
  <si>
    <t>http://selleckchem.com/products/Nisoldipine(Sular).html</t>
  </si>
  <si>
    <t>C20H24N2O6</t>
  </si>
  <si>
    <t>BAY K 5552</t>
  </si>
  <si>
    <t>COC(=O)C1=C(C)NC(=C(C1C2=CC=CC=C2[N+]([O-])=O)C(=O)OCC(C)C)C</t>
  </si>
  <si>
    <t>c3</t>
  </si>
  <si>
    <t>Ranolazine (CVT 303, RS 43285-003) is a calcium uptake inhibitor via the sodium/calcium channel, used to treat chronic angina.</t>
  </si>
  <si>
    <t>95635-55-5</t>
  </si>
  <si>
    <t>http://selleckchem.com/products/Ranolazine(Ranexa).html</t>
  </si>
  <si>
    <t>C24H33N3O4</t>
  </si>
  <si>
    <t>Free Base</t>
  </si>
  <si>
    <t>CVT 303, RS 43285-003</t>
  </si>
  <si>
    <t>COC1=CC=CC=C1OCC(O)CN2CCN(CC2)CC(=O)NC3=C(C)C=CC=C3C</t>
  </si>
  <si>
    <t>d3</t>
  </si>
  <si>
    <t>AChR</t>
  </si>
  <si>
    <t>The chemical compound Acetylcholine Chloride(ACh chloride) is a neurotransmitter in both the peripheral nervous system (PNS) and central nervous system (CNS) in many organisms including humans.</t>
  </si>
  <si>
    <t>60-31-1</t>
  </si>
  <si>
    <t>http://www.selleck.cn/products/Acetylcholine-chloride.html</t>
  </si>
  <si>
    <t>C7H16NO2.Cl</t>
  </si>
  <si>
    <t>Chloride</t>
  </si>
  <si>
    <t>ACh chloride</t>
  </si>
  <si>
    <t>[Cl-].CC(=O)OCC[N+](C)(C)C</t>
  </si>
  <si>
    <t>e3</t>
  </si>
  <si>
    <t>Nifedipine (BAY-a-1040) is a dihydropyridine calcium channel blocker, used to lower hypertension and to treat angina.</t>
  </si>
  <si>
    <t>21829-25-4</t>
  </si>
  <si>
    <t>http://selleckchem.com/products/Nifedipine(Adalat).html</t>
  </si>
  <si>
    <t>C17H18N2O6</t>
  </si>
  <si>
    <t>BAY-a-1040</t>
  </si>
  <si>
    <t>COC(=O)C1=C(C)NC(=C(C1C2=C(C=CC=C2)[N+]([O-])=O)C(=O)OC)C</t>
  </si>
  <si>
    <t>f3</t>
  </si>
  <si>
    <t>Calcium Channel,Serine Protease,Sodium Channel</t>
  </si>
  <si>
    <t>Amiloride (MK-870 HCl) is a selective T-type calcium channel blocker, an epithelial sodium channel blocker and a selective inhibitor of urokinase plasminogen activator (uPA)(Ki=7 μM).</t>
  </si>
  <si>
    <t>2016-88-8</t>
  </si>
  <si>
    <t>http://selleckchem.com/products/Amiloride-hydrochloride(Midamor).html</t>
  </si>
  <si>
    <t>C6H8ClN7O.HCl</t>
  </si>
  <si>
    <t>MK-870 HCl</t>
  </si>
  <si>
    <t>Cl.NC(=N)NC(=O)C1=NC(=C(N)N=C1N)Cl</t>
  </si>
  <si>
    <t>g3</t>
  </si>
  <si>
    <t>Amlodipine Besylate is a long-acting calcium channel blocker, used to lower blood pressure and prevent chest pain.</t>
  </si>
  <si>
    <t>111470-99-6</t>
  </si>
  <si>
    <t>http://selleckchem.com/products/Amlodipine-besylate(Norvasc).html</t>
  </si>
  <si>
    <t>C20H25ClN2O5.C6H6O3S</t>
  </si>
  <si>
    <t>Besylate</t>
  </si>
  <si>
    <t>CCOC(=O)C1=C(COCCN)NC(=C(C1C2=C(Cl)C=CC=C2)C(=O)OC)C.O[S](=O)(=O)C3=CC=CC=C3</t>
  </si>
  <si>
    <t>h3</t>
  </si>
  <si>
    <t>Diltiazem (Tiazac, RG 83606) HCl is a benzothiazepine derivative with vasodilating action due to its antagonism of the actions of the calcium ion in membrane functions.</t>
  </si>
  <si>
    <t>33286-22-5</t>
  </si>
  <si>
    <t>http://selleckchem.com/products/Diltiazem-HCl(Tiazac).html</t>
  </si>
  <si>
    <t>C22H26N2O4S.HCl</t>
  </si>
  <si>
    <t>RG 83606 HCl</t>
  </si>
  <si>
    <t>Cl.COC1=CC=C(C=C1)C2SC3=C(C=CC=C3)N(CCN(C)C)C(=O)C2OC(C)=O</t>
  </si>
  <si>
    <t>a4</t>
  </si>
  <si>
    <t>Felodipine (CGH-869) is a selective L-type Ca2+ channel blocker with IC50 of 0.15 nM.</t>
  </si>
  <si>
    <t>72509-76-3</t>
  </si>
  <si>
    <t>http://selleckchem.com/products/Felodipine(Plendil).html</t>
  </si>
  <si>
    <t>C18H19Cl2NO4</t>
  </si>
  <si>
    <t>CGH-869</t>
  </si>
  <si>
    <t>CCOC(=O)C1=C(C)NC(=C(C1C2=CC=CC(=C2Cl)Cl)C(=O)OC)C</t>
  </si>
  <si>
    <t>b4</t>
  </si>
  <si>
    <t>Amlodipine (UK-48340) is a long-acting calcium channel blocker, used to lower blood pressure and prevent chest pain.</t>
  </si>
  <si>
    <t>88150-42-9</t>
  </si>
  <si>
    <t>http://selleckchem.com/products/Amlodipine(Norvasc).html</t>
  </si>
  <si>
    <t>C20H25ClN2O5</t>
  </si>
  <si>
    <t>UK-48340</t>
  </si>
  <si>
    <t>CCOC(=O)C1=C(COCCN)NC(=C(C1C2=C(Cl)C=CC=C2)C(=O)OC)C</t>
  </si>
  <si>
    <t>c4</t>
  </si>
  <si>
    <t>Lacidipine (GX-1048, GR-43659X, SN-305) is a L-type calcium channel blocker, used for treating high blood pressure.</t>
  </si>
  <si>
    <t>103890-78-4</t>
  </si>
  <si>
    <t>http://selleckchem.com/products/lacidipine-lacipil-motens.html</t>
  </si>
  <si>
    <t>C26H33NO6</t>
  </si>
  <si>
    <t>GX-1048, GR-43659X, SN-305</t>
  </si>
  <si>
    <t>CCOC(=O)C1=C(C)NC(=C(C1C2=C(C=CC=C2)\C=C\C(=O)OC(C)(C)C)C(=O)OCC)C</t>
  </si>
  <si>
    <t>d4</t>
  </si>
  <si>
    <t>Benidipine HCl (KW-3049,(±)- Benidipine) is a hydrochloride salt form of benidipine which is a dihydropyridine calcium channel blocker.</t>
  </si>
  <si>
    <t>91599-74-5</t>
  </si>
  <si>
    <t>http://selleckchem.com/products/benidipine-hydrochloride.html</t>
  </si>
  <si>
    <t>C28H31N3O6.HCl</t>
  </si>
  <si>
    <t>KW-3049,(±)- Benidipine</t>
  </si>
  <si>
    <t>Cl.COC(=O)C1=C(C)NC(=C(C1C2=CC(=CC=C2)[N+]([O-])=O)C(=O)OC3CCCN(C3)CC4=CC=CC=C4)C</t>
  </si>
  <si>
    <t>e4</t>
  </si>
  <si>
    <t>Flunarizine 2HCl (KW-3149, R14950) is a dihydrochloride salt form which is a calcium channel blocker with a Ki of 68 nM.</t>
  </si>
  <si>
    <t>30484-77-6</t>
  </si>
  <si>
    <t>http://selleckchem.com/products/flunarizine-dihydrochloride.html</t>
  </si>
  <si>
    <t>C26H26F2N2.2HCl</t>
  </si>
  <si>
    <t>2HCl</t>
  </si>
  <si>
    <t>KW-3149, R14950</t>
  </si>
  <si>
    <t>Cl.Cl.FC1=CC=C(C=C1)C(N2CCN(CC2)C\C=C\C3=CC=CC=C3)C4=CC=C(F)C=C4</t>
  </si>
  <si>
    <t>f4</t>
  </si>
  <si>
    <r>
      <t>Clevidipine Butyrate(Cleviprex) is a dihydropyridine calcium channel blocker,</t>
    </r>
    <r>
      <rPr>
        <sz val="12"/>
        <color rgb="FF000000"/>
        <rFont val="Calibri"/>
        <charset val="0"/>
      </rPr>
      <t xml:space="preserve">  </t>
    </r>
    <r>
      <rPr>
        <sz val="12"/>
        <color rgb="FF000000"/>
        <rFont val="Calibri"/>
        <charset val="0"/>
      </rPr>
      <t>uses as an agent for the reduction of blood pressure.</t>
    </r>
  </si>
  <si>
    <t>167221-71-8</t>
  </si>
  <si>
    <t>http://selleckchem.com/products/cleviprex-clevidipine.html</t>
  </si>
  <si>
    <t>C21H23Cl2NO6</t>
  </si>
  <si>
    <t>Cleviprex</t>
  </si>
  <si>
    <t>CCCC(=O)OCOC(=O)C1=C(C)NC(=C(C1C2=CC=CC(=C2Cl)Cl)C(=O)OC)C</t>
  </si>
  <si>
    <t>g4</t>
  </si>
  <si>
    <t>Calcium Channel,Potassium Channel,Sodium Channel</t>
  </si>
  <si>
    <t>Dronedarone HCl (SR33589) is a multichannel blocker targeting potassium channel, sodium channel and calcium channel, used as an antiarrhythmic drug for treatment of atrial fibrillation (AF).</t>
  </si>
  <si>
    <t>141625-93-6</t>
  </si>
  <si>
    <t>http://selleckchem.com/products/dronedarone-hcl-multaq.html</t>
  </si>
  <si>
    <t>C31H44N2O5S.HCl</t>
  </si>
  <si>
    <t>HCl</t>
  </si>
  <si>
    <t>SR33589</t>
  </si>
  <si>
    <t>Cl.CCCCN(CCCC)CCCOC1=CC=C(C=C1)C(=O)C2=C(CCCC)OC3=CC=C(N[S](C)(=O)=O)C=C23</t>
  </si>
  <si>
    <t>h4</t>
  </si>
  <si>
    <t>Ibutilide Fumarate (U-70226E,Corvert Fumarate) is a Class III antiarrhythmic agent that is indicated for acute cardioconversion of atrial fibrillation and atrial flutter of a recent onset to sinus rhythm by induction of slow inward sodium current, which prolongs action potential and refractory period of myocardial cells.</t>
  </si>
  <si>
    <t>122647-32-9</t>
  </si>
  <si>
    <t>http://selleckchem.com/products/ibutilide-fumarate.html</t>
  </si>
  <si>
    <t>(C20H36N2O3S)2.C4H4O4</t>
  </si>
  <si>
    <t>Fumarate</t>
  </si>
  <si>
    <t>U-70226E,Corvert Fumarate</t>
  </si>
  <si>
    <t>CCCCCCCN(CC)CCCC(O)C1=CC=C(N[S](C)(=O)=O)C=C1.CCCCCCCN(CC)CCCC(O)C2=CC=C(N[S](C)(=O)=O)C=C2.OC(=O)\C=C\C(O)=O</t>
  </si>
  <si>
    <t>a5</t>
  </si>
  <si>
    <t>Tetrandrine (NSC-77037, Fanchinine, d-Tetrandrine), a bis-benzylisoquinoline alkaloid derived from Stephania tetrandra, is a calcium channel blocker.</t>
  </si>
  <si>
    <t>518-34-3</t>
  </si>
  <si>
    <t>http://www.selleck.cn/products/Tetrandrine-Fanchinine.html</t>
  </si>
  <si>
    <t>C38H42N2O6</t>
  </si>
  <si>
    <t>Fanchinine, d-Tetrandrine</t>
  </si>
  <si>
    <t>COC1=CC=C2CC3N(C)CCC4=CC(=C(OC)C(=C34)OC5=C(OC)C=C6CCN(C)C(CC7=CC=C(OC1=C2)C=C7)C6=C5)OC</t>
  </si>
  <si>
    <t>b5</t>
  </si>
  <si>
    <t>Astragaloside A (Astragaloside IV) is the primary pure saponin isolated from Astragalus membranaceus, which has been widely used for the treatment of cardiovascular diseases.</t>
  </si>
  <si>
    <t>83207-58-3</t>
  </si>
  <si>
    <t>http://selleckchem.com/products/astragaloside-a.html</t>
  </si>
  <si>
    <t>C41H68O14</t>
  </si>
  <si>
    <t>CC(C)(O)C1CCC(C)(O1)C2C(O)CC3(C)C4CC(OC5OC(CO)C(O)C(O)C5O)C6C(C)(C)C(CCC67CC47CCC23C)OC8OCC(O)C(O)C8O</t>
  </si>
  <si>
    <t>c5</t>
  </si>
  <si>
    <t>Levosimendan(OR1259,OR1855,Simsndan) is a calcium sensitizer acting through calcium-dependent binding to cardiac troponin C (cTnC), provides treatment for heart failure.</t>
  </si>
  <si>
    <t>141505-33-1</t>
  </si>
  <si>
    <t>http://selleckchem.com/products/levosimendan.html</t>
  </si>
  <si>
    <t>C14H12N6O</t>
  </si>
  <si>
    <t>OR1259,OR1855,Simsndan</t>
  </si>
  <si>
    <t>CC1CC(=O)NN=C1C2=CC=C(NN=C(C#N)C#N)C=C2</t>
  </si>
  <si>
    <t>d5</t>
  </si>
  <si>
    <t>Manidipine(CV-4093,(±)-Manidipine) is a calcium channel blocker (dihydropyridine type) that is used clinically as an antihypertensive.</t>
  </si>
  <si>
    <t>89226-50-6</t>
  </si>
  <si>
    <t>http://selleckchem.com/products/Manidipine(Manyper).html</t>
  </si>
  <si>
    <t>C35H38N4O6</t>
  </si>
  <si>
    <t>CV-4093,(±)-Manidipine</t>
  </si>
  <si>
    <t>COC(=O)C1=C(C)NC(=C(C1C2=CC=CC(=C2)[N+]([O-])=O)C(=O)OCCN3CCN(CC3)C(C4=CC=CC=C4)C5=CC=CC=C5)C</t>
  </si>
  <si>
    <t>e5</t>
  </si>
  <si>
    <t>Manidipine 2HCl (CV-4093) is a HCl salt form of Manidipine, which is a calcium channel blocker with IC50 of 2.6 nM, used clinically as an antihypertensive. Phase 4.</t>
  </si>
  <si>
    <t>89226-75-5</t>
  </si>
  <si>
    <t>http://selleckchem.com/products/Manidipine-dihydrochloride(CV-4093).html</t>
  </si>
  <si>
    <t>C35H38N4O6.2HCl</t>
  </si>
  <si>
    <t>CV-4093</t>
  </si>
  <si>
    <t>Cl.Cl.COC(=O)C1=C(C)NC(=C(C1C2=CC=CC(=C2)[N+]([O-])=O)C(=O)OCCN3CCN(CC3)C(C4=CC=CC=C4)C5=CC=CC=C5)C</t>
  </si>
  <si>
    <t>f5</t>
  </si>
  <si>
    <t>Nitrendipine (Bayotensin) is a dihydropyridine calcium channel blocker with an IC50 of 95 nM.</t>
  </si>
  <si>
    <t>39562-70-4</t>
  </si>
  <si>
    <t>http://selleckchem.com/products/Nitrendipine.html</t>
  </si>
  <si>
    <t>C18H20N2O6</t>
  </si>
  <si>
    <t>Bayotensin</t>
  </si>
  <si>
    <t>CCOC(=O)C1=C(C)NC(=C(C1C2=CC(=CC=C2)[N+]([O-])=O)C(=O)OC)C</t>
  </si>
  <si>
    <t>g5</t>
  </si>
  <si>
    <t>Calcium Channel,Fungal</t>
  </si>
  <si>
    <t>Econazole Nitrate (NSC 243115,Spectazole) is a Ca2+ channel blocker, used as an antifungal medicine that fights infections caused by fungus.</t>
  </si>
  <si>
    <t>24169-02-6</t>
  </si>
  <si>
    <t>http://selleckchem.com/products/Econazole-nitrate-Spectazole.html</t>
  </si>
  <si>
    <t>C18H15Cl3N2O.HNO3</t>
  </si>
  <si>
    <t>Nitrate</t>
  </si>
  <si>
    <t>NSC 243115,Spectazole</t>
  </si>
  <si>
    <t>O[N+]([O-])=O.ClC1=CC=C(COC(C[N]2C=CN=C2)C3=CC=C(Cl)C=C3Cl)C=C1</t>
  </si>
  <si>
    <t>h5</t>
  </si>
  <si>
    <t>Tetracaine HCl (Amethocaine hydrochloride) is a hydrochloride salt form of tetracaine which is a potent local anaesthetic and a channel function allosteric inhibitor.</t>
  </si>
  <si>
    <t>136-47-0</t>
  </si>
  <si>
    <t>http://selleckchem.com/products/tetracaine-hydrochloride-pontocaine.html</t>
  </si>
  <si>
    <t>C15H24N2O2.HCl</t>
  </si>
  <si>
    <t>Amethocaine hydrochloride</t>
  </si>
  <si>
    <t>Cl.CCCCNC1=CC=C(C=C1)C(=O)OCCN(C)C</t>
  </si>
  <si>
    <t>a6</t>
  </si>
  <si>
    <t>Nilvadipine (ARC029, FR34235,FK235) is a potent calcium channel blocker with an IC50 of 0.03 nM.</t>
  </si>
  <si>
    <t>75530-68-6</t>
  </si>
  <si>
    <t>http://selleckchem.com/products/nilvadipine-arc029.html</t>
  </si>
  <si>
    <t>C19H19N3O6</t>
  </si>
  <si>
    <t>ARC029, FR34235,FK235</t>
  </si>
  <si>
    <t>COC(=O)C1=C(NC(=C(C1C2=CC=CC(=C2)[N+]([O-])=O)C(=O)OC(C)C)C)C#N</t>
  </si>
  <si>
    <t>b6</t>
  </si>
  <si>
    <t>(-)-Dizocilpine (MK 801, Dizocilpine, C13737) Maleate is a potent N-methyl-D-aspartate (NMDA) receptor antagonist with Ki of 30.5 nM.</t>
  </si>
  <si>
    <t>121917-57-5</t>
  </si>
  <si>
    <t>http://selleckchem.com/products/--mk-801-maleate.html</t>
  </si>
  <si>
    <t>C16H15N.C4H4O4</t>
  </si>
  <si>
    <t>maleate</t>
  </si>
  <si>
    <t>C13737</t>
  </si>
  <si>
    <t>CC12NC(CC3=C1C=CC=C3)C4=C2C=CC=C4.OC(=O)\C=C/C(O)=O</t>
  </si>
  <si>
    <t>c6</t>
  </si>
  <si>
    <t>GluR</t>
  </si>
  <si>
    <t>IEM 1754 2HBr is a selective AMPA/kainate receptor blockers for GluR1 and GluR3 with IC50 of 6 μM.</t>
  </si>
  <si>
    <t>162831-31-4</t>
  </si>
  <si>
    <t>http://selleckchem.com/products/iem-1754-dihydrobromide.html</t>
  </si>
  <si>
    <t>C16H30N2.2HBr</t>
  </si>
  <si>
    <t>DihydrobroMide</t>
  </si>
  <si>
    <t>Br.Br.NCCCCCNC[C]12C[CH]3C[CH]([CH2]C([CH2]3)C1)C2</t>
  </si>
  <si>
    <t>d6</t>
  </si>
  <si>
    <t>(+)-Dizocilpine (MK 801) Maleate is a potent, selective and non-competitive NMDA receptor antagonist with Kd of 37.2 nM in rat brain membranes.</t>
  </si>
  <si>
    <t>77086-22-7</t>
  </si>
  <si>
    <t>http://selleckchem.com/products/mk-801-maleate.html</t>
  </si>
  <si>
    <t>e6</t>
  </si>
  <si>
    <t>COX,GABA Receptor</t>
  </si>
  <si>
    <t>Niflumic acid(Nifluril) is an inhibitor of cyclooxygenase-2 used for joint and muscular pain.</t>
  </si>
  <si>
    <t>4394-00-7</t>
  </si>
  <si>
    <t>http://selleckchem.com/products/niflumic-acid.html</t>
  </si>
  <si>
    <t>C13H9F3N2O2</t>
  </si>
  <si>
    <t>Nifluril</t>
  </si>
  <si>
    <t>OC(=O)C1=CC=CN=C1NC2=CC=CC(=C2)C(F)(F)F</t>
  </si>
  <si>
    <t>f6</t>
  </si>
  <si>
    <t>Cinepazide maleate is a maleate salt form of cinepazide which is a vasodilator.</t>
  </si>
  <si>
    <t>26328-04-1</t>
  </si>
  <si>
    <t>http://selleckchem.com/products/cinepazide-maleate.html</t>
  </si>
  <si>
    <t>C22H31N3O5.C4H4O4</t>
  </si>
  <si>
    <t>Maleate</t>
  </si>
  <si>
    <t>COC1=C(OC)C(=CC(=C1)/C=C/C(=O)N2CCN(CC2)CC(=O)N3CCCC3)OC.OC(=O)\C=C/C(O)=O</t>
  </si>
  <si>
    <t>g6</t>
  </si>
  <si>
    <t>Azelnidipine (UR-12592) is a dihydropyridine calcium channel blocker.</t>
  </si>
  <si>
    <t>123524-52-7</t>
  </si>
  <si>
    <t>http://selleckchem.com/products/azelnidipine.html</t>
  </si>
  <si>
    <t>C33H34N4O6</t>
  </si>
  <si>
    <t>UR-12592</t>
  </si>
  <si>
    <t>CC(C)OC(=O)C1=C(C)NC(=C(C1C2=CC=CC(=C2)[N+]([O-])=O)C(=O)OC3CN(C3)C(C4=CC=CC=C4)C5=CC=CC=C5)N</t>
  </si>
  <si>
    <t>h6</t>
  </si>
  <si>
    <t>Autophagy,NMDAR</t>
  </si>
  <si>
    <t>Spermidine (4-Azaoctamethylenediamine), a natural polyamine produced from putrescine and decarboxylated S-adenosylmethionine (dcSAM) by spermidine synthase, is a novel autophagy inducer and negatively modulates N-methyl-d-aspartate (NMDA).</t>
  </si>
  <si>
    <t>334-50-9</t>
  </si>
  <si>
    <t>http://selleckchem.com/products/spermidine-trihydrochloride.html</t>
  </si>
  <si>
    <t>C7H19N3.3HCl</t>
  </si>
  <si>
    <t>trihydrochloride</t>
  </si>
  <si>
    <t>4-Azaoctamethylenediamine trihydrochloride</t>
  </si>
  <si>
    <t>Cl.Cl.Cl.NCCCCNCCCN</t>
  </si>
  <si>
    <t>a7</t>
  </si>
  <si>
    <t>Levamlodipine (S-amlodipine) is a pharmacologically active enantiomer of amlodipine which belongs to the dihydropyridine group of calcium channel blocker. It acts on the L-type of calcium channels and its treatment results in vasodilation and a fall in blood pressure.</t>
  </si>
  <si>
    <t>103129-82-4</t>
  </si>
  <si>
    <t>http://selleckchem.com/products/levamlodipine.html</t>
  </si>
  <si>
    <t>S-amlodipine</t>
  </si>
  <si>
    <t>CCOC(=O)C1=C(COCCN)NC(=C(C1C2=CC=CC=C2Cl)C(=O)OC)C</t>
  </si>
  <si>
    <t>b7</t>
  </si>
  <si>
    <t>Ethyl 3-Aminobenzoate (Ethyl m-Aminobenzoate, NSC 93790, Tricaine) can block the generation of action potentials via voltage-dependent Na+-channels and usually used for anesthesia, sedation, or euthanasia of fish.</t>
  </si>
  <si>
    <t>886-86-2</t>
  </si>
  <si>
    <t>http://selleckchem.com/products/ethyl-3-aminobenzoate-methanesulfonate.html</t>
  </si>
  <si>
    <t>C9H11NO2.CH4O3S</t>
  </si>
  <si>
    <t>methanesulfonate</t>
  </si>
  <si>
    <t>Ethyl m-Aminobenzoate, NSC 93790, Tricaine methanesulfonate</t>
  </si>
  <si>
    <t>CCOC(=O)C1=CC(=CC=C1)N.C[S](O)(=O)=O</t>
  </si>
  <si>
    <t>c7</t>
  </si>
  <si>
    <t>Calcium Channel,Dyes</t>
  </si>
  <si>
    <t>DHBP (1,1'-diheptyl-4,4'-bipyridinium), a viologen for electrochromic memory display agent, inhibits the calcium release induced by 2 mM caffeine and 2 μg/ml polylysine with an IC50 value of 5 μg/ml and 4 μg/ml respectively.</t>
  </si>
  <si>
    <t>6159-05-3</t>
  </si>
  <si>
    <t>http://selleckchem.com/products/dhbp-dibromide.html</t>
  </si>
  <si>
    <t>C24H38N2.2Br</t>
  </si>
  <si>
    <t>dibromide</t>
  </si>
  <si>
    <t>1,1'-diheptyl-4,4'-bipyridinium dibromide</t>
  </si>
  <si>
    <t>[Br-].[Br-].CCCCCCC[N+]1=CC=C(C=C1)C2=CC=[N+](CCCCCCC)C=C2</t>
  </si>
  <si>
    <t>d7</t>
  </si>
  <si>
    <t>Calcium Channel,P2 Receptor,P450 (e.g. CYP17)</t>
  </si>
  <si>
    <t>Sodium tanshinone IIA sulfonate (STS) is a water-soluble derivative of tanshinone IIA isolated as the main pharmacologically active natural compound from a traditional Chinese herbal medicine, the dried root of Salvia miltiorrhiza Bunge known as Danshen. Sodium tanshinone IIA sulfonate (STS) is a potent negative allosteric modulator of the human purinergic receptor P2X7. Sodium tanshinone IIA sulfonate (STS) inhibits the activity of CYP3A4 and store-operated Ca2+ entry (SOCE) through store-operated Ca2+ channels (SOCC) via downregulating the expression of transient receptor potential canonical proteins (TRPC).</t>
  </si>
  <si>
    <t>69659-80-9</t>
  </si>
  <si>
    <t>http://selleckchem.com/products/tanshinone-iia-sulfonate-sodium.html</t>
  </si>
  <si>
    <t>C19H17O6S.Na</t>
  </si>
  <si>
    <t>sodium salt</t>
  </si>
  <si>
    <t>[Na+].CC1=C(OC2=C1C(=O)C(=O)C3=C2C=CC4=C3CCCC4(C)C)[S]([O-])(=O)=O</t>
  </si>
  <si>
    <t>e7</t>
  </si>
  <si>
    <t>Imperatorin (Ammidin, Marmelosin, Pentosalen, 8-Isoamylenoxypsoralen), a naturally occurring psoralen-type furanocoumarin, is a potent myorelaxant agent and acts as a calcium antagonist on vascular smooth muscle.</t>
  </si>
  <si>
    <t>482-44-0</t>
  </si>
  <si>
    <t>http://selleckchem.com/products/imperatorin.html</t>
  </si>
  <si>
    <t>C16H14O4</t>
  </si>
  <si>
    <t>Ammidin, Marmelosin, Pentosalen, 8-Isoamylenoxypsoralen, 8-Isopentenyloxypsoralene</t>
  </si>
  <si>
    <t>CC(C)=CCOC1=C2OC(=O)C=CC2=CC3=C1OC=C3</t>
  </si>
  <si>
    <t>f7</t>
  </si>
  <si>
    <t>ADC Cytotoxin,Calcium Channel</t>
  </si>
  <si>
    <t>Protopine (Corydinine, Fumarine, Biflorine, Macleyine), an alkaloid present in different plants, has been shown to exhibit a number of activities, such as inhibition of calcium influx through both voltage and receptor-operated channels and inhibition of rabbit blood platelet aggregation. It also possesses anti-cholinergic and anti-histaminic as well as anti-bacterial activities.</t>
  </si>
  <si>
    <t>130-86-9</t>
  </si>
  <si>
    <t>http://selleckchem.com/products/protopine.html</t>
  </si>
  <si>
    <t>C20H19NO5</t>
  </si>
  <si>
    <t>Corydinine, Fumarine, Biflorine, Macleyine</t>
  </si>
  <si>
    <t>CN1CCC2=C(C=C3OCOC3=C2)C(=O)CC4=C(C1)C5=C(OCO5)C=C4</t>
  </si>
  <si>
    <t>g7</t>
  </si>
  <si>
    <t>Calcium Channel,COX,NF-κB,NOS,P450 (e.g. CYP17)</t>
  </si>
  <si>
    <t>Immunology &amp; Inflammation</t>
  </si>
  <si>
    <t>Ginsenoside Rd (Panaxoside Rd, Sanchinoside Rd), a minor ginseng saponin, has several pharmacological activities such as immunosuppressive activity, anti-inflammatory activity, immunological adjuvant, anti-cancer activity and wound-healing activity. Ginsenoside Rd inhibits TNFα-induced NF-κB transcriptional activity with an IC50 of 12.05±0.82 μM in HepG2 cells. Ginsenoside Rd inhibits expression of COX-2 and iNOS mRNA. Ginsenoside Rd also inhibits Ca2+ influx. Ginsenoside Rd inhibits CYP2D6, CYP1A2, CYP3A4, and CYP2C9, with IC50s of 58.0±4.5 μM, 78.4±5.3 μM, 81.7±2.6 μM, and 85.1±9.1 μM, respectively.</t>
  </si>
  <si>
    <t>52705-93-8</t>
  </si>
  <si>
    <t>http://selleckchem.com/products/ginsenoside-rd.html</t>
  </si>
  <si>
    <t>C48H82O18</t>
  </si>
  <si>
    <t>Panaxoside Rd, Sanchinoside Rd</t>
  </si>
  <si>
    <t>CC(C)=CCCC(C)(OC1OC(CO)C(O)C(O)C1O)C2CCC3(C)C2C(O)CC4C5(C)CCC(OC6OC(CO)C(O)C(O)C6OC7OC(CO)C(O)C(O)C7O)C(C)(C)C5CCC34C</t>
  </si>
  <si>
    <t>h7</t>
  </si>
  <si>
    <t>Others</t>
  </si>
  <si>
    <t>10-deacetyl-paclitaxel (10-DAT, Deacetyl Paclitaxel) is a semi-synthetic precursor of Paclitaxel.</t>
  </si>
  <si>
    <t>78432-77-6</t>
  </si>
  <si>
    <t>http://selleckchem.com/products/10-deacetyl-paclitaxel.html</t>
  </si>
  <si>
    <t>C45H49NO13</t>
  </si>
  <si>
    <t>10-DAT, Deacetyl Paclitaxel</t>
  </si>
  <si>
    <t>CC(=O)OC12COC1CC(O)C3(C)C2C(OC(=O)C4=CC=CC=C4)C5(O)CC(OC(=O)C(O)C(NC(=O)C6=CC=CC=C6)C7=CC=CC=C7)C(=C(C(O)C3=O)C5(C)C)C</t>
  </si>
  <si>
    <t>a8</t>
  </si>
  <si>
    <t>Methyclothiazide is a substituted benzothiadiazide, used to treat high blood pressure and fluid retention caused by various conditions including heart disease.</t>
  </si>
  <si>
    <t>135-07-9</t>
  </si>
  <si>
    <t>http://selleckchem.com/products/methyclothiazide.html</t>
  </si>
  <si>
    <t>C9H11Cl2N3O4S2</t>
  </si>
  <si>
    <t>CN1C(CCl)NC2=CC(=C(C=C2[S]1(=O)=O)[S](N)(=O)=O)Cl</t>
  </si>
  <si>
    <t>b8</t>
  </si>
  <si>
    <t>Lomerizine dihydrochloride (KB-2796) is a relatively new L- and T-type calcium channel blocker used in the treatment of migraine.</t>
  </si>
  <si>
    <t>101477-54-7</t>
  </si>
  <si>
    <t>http://selleckchem.com/products/lomerizine-hcl.html</t>
  </si>
  <si>
    <t>C27H30F2N2O3.2HCl</t>
  </si>
  <si>
    <t>KB-2796</t>
  </si>
  <si>
    <t>Cl.Cl.COC1=C(OC)C(=C(CN2CCN(CC2)C(C3=CC=C(F)C=C3)C4=CC=C(F)C=C4)C=C1)OC</t>
  </si>
  <si>
    <t>c8</t>
  </si>
  <si>
    <t>Ifenprodil is an atypical noncompetitive antagonist at the NMDA receptor, it interacts with high affinity at a homogeneous population of NMDA receptors in neonatal rat forebrain with IC50 of 0.3 μM.</t>
  </si>
  <si>
    <t>23210-58-4</t>
  </si>
  <si>
    <t>http://selleckchem.com/products/ifenprodil-tartrate.html</t>
  </si>
  <si>
    <t>2(C21H27NO2).C4H6O6</t>
  </si>
  <si>
    <t>Tartrate</t>
  </si>
  <si>
    <t>CC(C(O)C1=CC=C(O)C=C1)N2CCC(CC2)CC3=CC=CC=C3.CC(C(O)C4=CC=C(O)C=C4)N5CCC(CC5)CC6=CC=CC=C6.OC(C(O)C(O)=O)C(O)=O</t>
  </si>
  <si>
    <t>d8</t>
  </si>
  <si>
    <t>Dopamine Receptor</t>
  </si>
  <si>
    <t>Penfluridol (TLP-607,R-16341) is a highly potent, first generation diphenylbutylpiperidine antipsychotic.</t>
  </si>
  <si>
    <t>26864-56-2</t>
  </si>
  <si>
    <t>http://selleckchem.com/products/penfluridol.html</t>
  </si>
  <si>
    <t>C28H27ClF5NO</t>
  </si>
  <si>
    <t>TLP-607,R-16341</t>
  </si>
  <si>
    <t>OC1(CCN(CCCC(C2=CC=C(F)C=C2)C3=CC=C(F)C=C3)CC1)C4=CC(=C(Cl)C=C4)C(F)(F)F</t>
  </si>
  <si>
    <t>e8</t>
  </si>
  <si>
    <t>Benzethonium chloride is a potent inhibitor of nAChRs, it inhibits α4β2 nAChRs and α7 nAChRs with IC50 of 49 nM and 122 nM, respectively.</t>
  </si>
  <si>
    <t>121-54-0</t>
  </si>
  <si>
    <t>http://selleckchem.com/products/benzethonium-chloride.html</t>
  </si>
  <si>
    <t>C27H42NO2.Cl</t>
  </si>
  <si>
    <t>[Cl-].CC(C)(C)CC(C)(C)C1=CC=C(OCCOCC[N+](C)(C)CC2=CC=CC=C2)C=C1</t>
  </si>
  <si>
    <t>f8</t>
  </si>
  <si>
    <t>Nicardipine HCl (RS-69216,YC-93) is a dihydropyridine calcium-channel blocking agent used for the treatment of vascular disorders.</t>
  </si>
  <si>
    <t>54527-84-3</t>
  </si>
  <si>
    <t>http://selleckchem.com/products/nicardipine-hcl.html</t>
  </si>
  <si>
    <t>C26H29N3O6.HCl</t>
  </si>
  <si>
    <t>RS-69216,YC-93</t>
  </si>
  <si>
    <t>Cl.COC(=O)C1=C(C)NC(=C(C1C2=CC(=CC=C2)[N+]([O-])=O)C(=O)OCCN(C)CC3=CC=CC=C3)C</t>
  </si>
  <si>
    <t>g8</t>
  </si>
  <si>
    <t>Calcium Channel,P450 (e.g. CYP17),P-gp</t>
  </si>
  <si>
    <t>Verapamil HCl (CP-16533-1,(±)-Verapamil hydrochloride) is an L-type calcium channel blocker that is a class IV anti-arrhythmia agent. Verapamil inhibits both permeability-glycoprotein (P-gp) and CYP3A4.</t>
  </si>
  <si>
    <t>152-11-4</t>
  </si>
  <si>
    <t>http://selleckchem.com/products/verapami-hcl.html</t>
  </si>
  <si>
    <t>C27H38N2O4.HCl</t>
  </si>
  <si>
    <t>(±)-Verapamil hydrochloride</t>
  </si>
  <si>
    <t>Cl.COC1=CC=C(CCN(C)CCCC(C#N)(C(C)C)C2=CC=C(OC)C(=C2)OC)C=C1OC</t>
  </si>
  <si>
    <t>h8</t>
  </si>
  <si>
    <t>Immunology &amp; Inflammation related</t>
  </si>
  <si>
    <t>Flufenamic Acid is an anti-inflammatory agent, and also acts as an ion channel modulator.</t>
  </si>
  <si>
    <t>530-78-9</t>
  </si>
  <si>
    <t>http://selleckchem.com/products/flufenamic-acid.html</t>
  </si>
  <si>
    <t>C14H10F3NO2</t>
  </si>
  <si>
    <t>OC(=O)C1=CC=CC=C1NC2=CC=CC(=C2)C(F)(F)F</t>
  </si>
  <si>
    <t>a9</t>
  </si>
  <si>
    <t>Calcium Channel,Caspase,Histamine Receptor,NCX,Potassium Channel</t>
  </si>
  <si>
    <r>
      <t>Terfenadine is an antihistamine, generally completely metabolizes to the active form fexofenadine in the liver by the enzyme cytochrome P450 CYP3A4 isoform.</t>
    </r>
    <r>
      <rPr>
        <sz val="12"/>
        <color rgb="FF000000"/>
        <rFont val="Calibri"/>
        <charset val="0"/>
      </rPr>
      <t xml:space="preserve">  </t>
    </r>
    <r>
      <rPr>
        <sz val="12"/>
        <color rgb="FF000000"/>
        <rFont val="Calibri"/>
        <charset val="0"/>
      </rPr>
      <t>Terfenadine ((±)-Terfenadine) is a potent open-channel blocker of hERG with an IC50 of 204 nM. Terfenadine, an H1 histamine receptor antagonist, acts as a potent apoptosis inducer in melanoma cells through modulation of Ca2+ homeostasis. Terfenadine induces ROS-dependent apoptosis, simultaneously activates Caspase-4, -2, -9.</t>
    </r>
  </si>
  <si>
    <t>50679-08-8</t>
  </si>
  <si>
    <t>http://www.selleckchem.com/products/terfenadine.html</t>
  </si>
  <si>
    <t>C32H41NO2</t>
  </si>
  <si>
    <t>CC(C)(C)C1=CC=C(C=C1)C(O)CCCN2CCC(CC2)C(O)(C3=CC=CC=C3)C4=CC=CC=C4</t>
  </si>
  <si>
    <t>b9</t>
  </si>
  <si>
    <t>AChR,Antineoplastic and Immunosuppressive Antibiotics,Apoptosis related,Autophagy,Microtubule Associated</t>
  </si>
  <si>
    <t>Cytoskeletal Signaling</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</si>
  <si>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</si>
  <si>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</si>
  <si>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</si>
  <si>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</si>
  <si>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sulfate</t>
  </si>
  <si>
    <t>Vincaleukoblastine sulfate salt, 29060-LE, Exal, Velban, Velbe</t>
  </si>
  <si>
    <t>CCC1(O)CC2CN(CCC3=C([NH]C4=CC=CC=C34)C(C2)(C(=O)OC)C5=C(OC)C=C6N(C)C7C(O)(C(OC(C)=O)C8(CC)C=CCN9CCC7(C89)C6=C5)C(=O)OC)C1.O[S](O)(=O)=O</t>
  </si>
  <si>
    <t>c9</t>
  </si>
  <si>
    <t>Lercanidipine is a calcium channel blocker of the dihydropyridine class.</t>
  </si>
  <si>
    <t>132866-11-6</t>
  </si>
  <si>
    <t>http://selleckchem.com/products/lercanidipine-hydrochloride.html</t>
  </si>
  <si>
    <t>C36H41N3O6.HCl</t>
  </si>
  <si>
    <t>hydrochloride</t>
  </si>
  <si>
    <t>Zanidip (hydrochloride), Masnidipine (hydrochloride)</t>
  </si>
  <si>
    <t>Cl.COC(=O)C1=C(C)NC(=C(C1C2=CC=CC(=C2)[N+]([O-])=O)C(=O)OC(C)(C)CN(C)CCC(C3=CC=CC=C3)C4=CC=CC=C4)C</t>
  </si>
  <si>
    <t>d9</t>
  </si>
  <si>
    <t>Ethosuximide(Zarontin) is a succinimide anticonvulsant, used mainly in absence seizures; A calcium channel blocker.</t>
  </si>
  <si>
    <t>77-67-8</t>
  </si>
  <si>
    <t>http://selleckchem.com/products/ethosuximide.html</t>
  </si>
  <si>
    <t>C7H11NO2</t>
  </si>
  <si>
    <t>Zarontin</t>
  </si>
  <si>
    <t>CCC1(C)CC(=O)NC1=O</t>
  </si>
  <si>
    <t>e9</t>
  </si>
  <si>
    <t>Dantrolene sodium hemiheptahydrate (Dantrium) is a skeletal muscle relaxant that acts by interfering with excitation-contraction coupling in the muscle fiber.</t>
  </si>
  <si>
    <t>24868-20-0</t>
  </si>
  <si>
    <t>https://www.selleckchem.com/products/dantrolene-sodium-s4648.html</t>
  </si>
  <si>
    <t>C14H9N4O5.7/2H2O.Na</t>
  </si>
  <si>
    <t>Sodium salt hemiheptahydrate</t>
  </si>
  <si>
    <t>Dantrolene sodium salt, Dantrium, Sodium dantrolene</t>
  </si>
  <si>
    <t>CCC1CN2CCC1CC2C(O)C3=C4C=C(OC)C=CC4=NC=C3</t>
  </si>
  <si>
    <t>f9</t>
  </si>
  <si>
    <t>TRP Channel</t>
  </si>
  <si>
    <t>(-)-Menthol is a levo isomer of menthol and used as a cooling agent that strongly activates TRPM8.</t>
  </si>
  <si>
    <t>2216-51-5</t>
  </si>
  <si>
    <t>http://selleckchem.com/products/-menthol.html</t>
  </si>
  <si>
    <t>C10H20O</t>
  </si>
  <si>
    <t>L-Menthol, Levomenthol, Menthomenthol, Menthacamphor</t>
  </si>
  <si>
    <t>CC(C)C1CCC(C)CC1O</t>
  </si>
  <si>
    <t>g9</t>
  </si>
  <si>
    <t>Evans Blue (Direct Blue 53,C.I.23860) is a potent inhibitor of the uptake of L-glutamate into synaptic vesicles, also an AMPA/kainate receptor antagonist.</t>
  </si>
  <si>
    <t>314-13-6</t>
  </si>
  <si>
    <t>http://selleckchem.com/products/evans-blue.html</t>
  </si>
  <si>
    <t>C34H24N6O14S4.4Na</t>
  </si>
  <si>
    <t>Direct Blue 53,C.I.23860</t>
  </si>
  <si>
    <t>CC1=C(C=CC(=C1)C2=CC(=C(C=C2)N=NC3=C(O)C4=C(N)C(=CC(=C4C=C3)[S](=O)(=O)O[Na])[S](=O)(=O)O[Na])C)N=NC5=C(O)C6=C(N)C(=CC(=C6C=C5)[S](=O)(=O)O[Na])[S](=O)(=O)O[Na]</t>
  </si>
  <si>
    <t>h9</t>
  </si>
  <si>
    <r>
      <t>Kynurenic acid (Quinurenic acid, Kynurenate), a natural metabolite of tryptophan via the kynurenine pathway, is a broad-spectrum excitatory amino acid antagonist; It proved to be an antagonist at NMDA, kainate and AMPA</t>
    </r>
    <r>
      <rPr>
        <sz val="12"/>
        <color rgb="FF000000"/>
        <rFont val="Calibri"/>
        <charset val="0"/>
      </rPr>
      <t xml:space="preserve">
</t>
    </r>
    <r>
      <rPr>
        <sz val="12"/>
        <color rgb="FF000000"/>
        <rFont val="Calibri"/>
        <charset val="0"/>
      </rPr>
      <t>receptors.</t>
    </r>
  </si>
  <si>
    <t>492-27-3</t>
  </si>
  <si>
    <t>http://selleckchem.com/products/kynurenic-acid.html</t>
  </si>
  <si>
    <t>C10H7NO3</t>
  </si>
  <si>
    <t>Quinurenic acid, Kynurenate</t>
  </si>
  <si>
    <t>OC(=O)C1=CC(=C2C=CC=CC2=N1)O</t>
  </si>
  <si>
    <t>a10</t>
  </si>
  <si>
    <t>Cinnarizine (Stugeron, Dimitronal, Stutgin, Cinarizine) is a medication derivative of piperazine, and characterized as an antihistamine and a calcium channel blocker.</t>
  </si>
  <si>
    <t>298-57-7</t>
  </si>
  <si>
    <t>http://selleckchem.com/products/cinnarizine.html</t>
  </si>
  <si>
    <t>C26H28N2</t>
  </si>
  <si>
    <t>Stugeron, Dimitronal, Stutgin, Cinarizine</t>
  </si>
  <si>
    <t>C1CN(CCN1C\C=C\C2=CC=CC=C2)C(C3=CC=CC=C3)C4=CC=CC=C4</t>
  </si>
  <si>
    <t>b10</t>
  </si>
  <si>
    <t>NF-κB,TNF-alpha</t>
  </si>
  <si>
    <t>NF-κB</t>
  </si>
  <si>
    <t>QNZ (EVP4593) shows potent inhibitory activity toward both NF-κB activation and TNF-α production with IC50 of 11 nM and 7 nM in Jurkat T cells, respectively.</t>
  </si>
  <si>
    <t>545380-34-5</t>
  </si>
  <si>
    <t>http://selleckchem.com/products/qnz-evp4593.html</t>
  </si>
  <si>
    <t>C22H20N4O</t>
  </si>
  <si>
    <t>NC1=CC2=C(NCCC3=CC=C(OC4=CC=CC=C4)C=C3)N=CN=C2C=C1</t>
  </si>
  <si>
    <t>c10</t>
  </si>
  <si>
    <t>Propiverine is an anticholinergic drug used for the treatment of overactive bladder and urinary incontinence. Propiverine is a muscarinic receptor antagonist possessing additional properties, i.e., block of L-type Ca2+ channels.</t>
  </si>
  <si>
    <t>54556-98-8</t>
  </si>
  <si>
    <t>http://selleckchem.com/products/propiverine-hydrochloride.html</t>
  </si>
  <si>
    <t>C23H29NO3.ClH</t>
  </si>
  <si>
    <t>Cl.CCCOC(C(=O)OC1CCN(C)CC1)(C2=CC=CC=C2)C3=CC=CC=C3</t>
  </si>
  <si>
    <t>d10</t>
  </si>
  <si>
    <t>Linalool (Phantol), a monoterpene compound commonly found as major component of essential oils of several aromatic species, is a competitive antagonist of NMDA receptors.</t>
  </si>
  <si>
    <t>78-70-6</t>
  </si>
  <si>
    <t>The physical form of the compound is liquid, which can be dissolved in any proportion.</t>
  </si>
  <si>
    <t>http://selleckchem.com/products/linalool.html</t>
  </si>
  <si>
    <t>C10H18O</t>
  </si>
  <si>
    <t>Phantol</t>
  </si>
  <si>
    <t>CC(C)=CCCC(C)(O)C=C</t>
  </si>
  <si>
    <t>e10</t>
  </si>
  <si>
    <t>Efonidipine (NZ-105) is an L- and T-type calcium channel blocker leading to vasodilation and decreased automaticity of the heart. It also suppresses aldosterone secretion from the adrenal.</t>
  </si>
  <si>
    <t>111011-63-3</t>
  </si>
  <si>
    <t>http://selleckchem.com/products/efonidipine.html</t>
  </si>
  <si>
    <t>C34H38N3O7P</t>
  </si>
  <si>
    <t>NZ-105</t>
  </si>
  <si>
    <t>CC1=C(C(C2=CC(=CC=C2)[N+]([O-])=O)C(=C(C)N1)[P]3(=O)OCC(C)(C)CO3)C(=O)OCCN(CC4=CC=CC=C4)C5=CC=CC=C5</t>
  </si>
  <si>
    <t>f10</t>
  </si>
  <si>
    <t>Mephenesin (Decontractyl, Cresoxydiol, Memphenesin, Mephedan) is centrally acting muscle relaxant, a topical analgesic and may be an NMDA receptor antagonist.</t>
  </si>
  <si>
    <t>59-47-2</t>
  </si>
  <si>
    <t>http://selleckchem.com/products/mephenesin.html</t>
  </si>
  <si>
    <t>C10H14O3</t>
  </si>
  <si>
    <t>Decontractyl, Cresoxydiol, Memphenesin, Mephedan</t>
  </si>
  <si>
    <t>CC1=C(OCC(O)CO)C=CC=C1</t>
  </si>
  <si>
    <t>g10</t>
  </si>
  <si>
    <t>Adrenergic Receptor</t>
  </si>
  <si>
    <t>Bevantolol hydrochloride (NC-1400) is a cardioselective, beta adrenoceptor antagonist, devoid of intrinsic β sympathomimetic activity and with weak membrane-stabilizing and local anesthetic properties.</t>
  </si>
  <si>
    <t>42864-78-8</t>
  </si>
  <si>
    <t>http://selleckchem.com/products/bevantolol-hydrochloride.html</t>
  </si>
  <si>
    <t>C20H27NO4.HCl</t>
  </si>
  <si>
    <t>NC-1400 hydrochloride</t>
  </si>
  <si>
    <t>Cl.COC1=C(OC)C=C(CCNCC(O)COC2=CC=CC(=C2)C)C=C1</t>
  </si>
  <si>
    <t>h10</t>
  </si>
  <si>
    <t>Anti-infection</t>
  </si>
  <si>
    <t>Microbiology</t>
  </si>
  <si>
    <t>Chlortetracycline is a tetracycline antibiotic and commonly used to treat conjunctivitis in cats.</t>
  </si>
  <si>
    <t>57-62-5</t>
  </si>
  <si>
    <t>http://selleckchem.com/products/chlorotetracycline.html</t>
  </si>
  <si>
    <t>C22H23ClN2O8</t>
  </si>
  <si>
    <t>CN(C)C1C2CC3C(=C(O)C2(O)C(=O)C(=C1O)C(N)=O)C(=O)C4=C(C(=CC=C4O)Cl)C3(C)O</t>
  </si>
  <si>
    <t>a11</t>
  </si>
  <si>
    <t>Nicardipine is a potent calcium channel blockader with marked vasodilator action.</t>
  </si>
  <si>
    <t>55985-32-5</t>
  </si>
  <si>
    <t>https://www.selleckchem.com/products/nicardipine.html</t>
  </si>
  <si>
    <t>C26H29N3O6</t>
  </si>
  <si>
    <t>Dihydropyridine calcium channel blocker</t>
  </si>
  <si>
    <t>YC-93</t>
  </si>
  <si>
    <t>COC(=O)C1=C(C)NC(=C(C1C2=CC=CC(=C2)[N+]([O-])=O)C(=O)OCCN(C)CC3=CC=CC=C3)C</t>
  </si>
  <si>
    <t>b11</t>
  </si>
  <si>
    <t>Calcium Channel,Ras</t>
  </si>
  <si>
    <t>Fendiline hydrochloride is the hydrochloride salt form of Fendiline, which is an L-type calcium channel blocker and also a specific inhibitor of K-Ras plasma membrane targeting with no detectable effect on the localization of H- and N-Ras.</t>
  </si>
  <si>
    <t>13636-18-5</t>
  </si>
  <si>
    <t>http://selleckchem.com/products/fendiline-hydrochloride.html</t>
  </si>
  <si>
    <t>C23H25N.HCl</t>
  </si>
  <si>
    <t>Cl.CC(NCCC(C1=CC=CC=C1)C2=CC=CC=C2)C3=CC=CC=C3</t>
  </si>
  <si>
    <t>c11</t>
  </si>
  <si>
    <t>Dantrolene sodium(F 440) acts as a postsynaptic muscle relaxant by inhibiting Ca2+ ions release from sarcoplasmic reticulum stores by antagonizing ryanodine receptors.</t>
  </si>
  <si>
    <t>14663-23-1</t>
  </si>
  <si>
    <t>https://www.selleckchem.com/products/s5478-dantrolene-sodium.html</t>
  </si>
  <si>
    <t>C14H9N4NaO5</t>
  </si>
  <si>
    <t>F 440</t>
  </si>
  <si>
    <t>[Na+].[O-]C1=NC(=O)CN1/N=C/C2=CC=C(O2)C3=CC=C(C=C3)[N+]([O-])=O</t>
  </si>
  <si>
    <t>d11</t>
  </si>
  <si>
    <t>Lanthanum(III) chloride is the inorganic compound used in biochemical research to block the activity of divalent cation channels, mainly calcium channels.</t>
  </si>
  <si>
    <t>10025-84-0</t>
  </si>
  <si>
    <t>http://selleckchem.com/products/lanthanum-iii-chloride-heptahydrate.html</t>
  </si>
  <si>
    <t>Cl3La.7H2O</t>
  </si>
  <si>
    <t>salt</t>
  </si>
  <si>
    <t>O.O.O.O.O.O.O.Cl[La](Cl)Cl</t>
  </si>
  <si>
    <t>e11</t>
  </si>
  <si>
    <t>Ethacrynic Acid is a loop or high ceiling diuretic used for the treatment of high blood pressure and edema caused by diseases like congestive heart failure, liver failure, and kidney failure.</t>
  </si>
  <si>
    <t>58-54-8</t>
  </si>
  <si>
    <t>http://www.selleckchem.com/products/ethacrynic-acid.html</t>
  </si>
  <si>
    <t>C13H12Cl2O4</t>
  </si>
  <si>
    <t>CCC(=C)C(=O)C1=C(Cl)C(=C(OCC(O)=O)C=C1)Cl</t>
  </si>
  <si>
    <t>f11</t>
  </si>
  <si>
    <t>Trimethadione is an oxazolidinedione anticonvulsant and often used to treat epileptic conditions that are resistant to other treatments.</t>
  </si>
  <si>
    <t>127-48-0</t>
  </si>
  <si>
    <t>http://selleckchem.com/products/trimethadione.html</t>
  </si>
  <si>
    <t>C6H9NO3</t>
  </si>
  <si>
    <t>oxazolidinedione</t>
  </si>
  <si>
    <t>CN1C(=O)OC(C)(C)C1=O</t>
  </si>
  <si>
    <t>g11</t>
  </si>
  <si>
    <t>Orphenadrine Hydrochloride is an uncompetitive NMDAR antagonist, H1 receptor antagonist and nonselective mAChR antagonist with muscle relaxant activity.</t>
  </si>
  <si>
    <t>341-69-5</t>
  </si>
  <si>
    <t>https://www.selleckchem.com/products/orphenadrine-hydrochloride.html</t>
  </si>
  <si>
    <t>C18H24ClNO</t>
  </si>
  <si>
    <t>Cl.CN(C)CCOC(C1=CC=CC=C1)C2=CC=CC=C2C</t>
  </si>
  <si>
    <t>h11</t>
  </si>
  <si>
    <t>Dronedarone (SR33589) is a derivative of amiodarone which is classified as a Class III antiarrhythmic agent. It shows rate-dependent inhibition of the rapid Na+ current, inhibits α and β-adrenergic receptors like Class II agents, exhibits blockade of K+ outward currents as the main mechanism of action of Class III, and effectively block slow Ca2+ inward currents (Class IV).</t>
  </si>
  <si>
    <t>141626-36-0</t>
  </si>
  <si>
    <t>http://www.selleckchem.com/products/dronedarone.html</t>
  </si>
  <si>
    <t>C31H44N2O5S</t>
  </si>
  <si>
    <t>CCCCN(CCCC)CCCOC1=CC=C(C=C1)C(=O)C2=C(CCCC)OC3=C2C=C(N[S](C)(=O)=O)C=C3</t>
  </si>
  <si>
    <t>L9000-02</t>
  </si>
  <si>
    <t>Lercanidipine is a vasoselective dihydropyridine calcium antagonist used for the treatment of essential hypertension.</t>
  </si>
  <si>
    <t>100427-26-7</t>
  </si>
  <si>
    <t>http://www.selleckchem.com/products/lercanidipine.html</t>
  </si>
  <si>
    <t>C36H41N3O6</t>
  </si>
  <si>
    <t>COC(=O)C1=C(C)NC(=C(C1C2=CC=CC(=C2)[N+]([O-])=O)C(=O)OC(C)(C)CN(C)CCC(C3=CC=CC=C3)C4=CC=CC=C4)C</t>
  </si>
  <si>
    <t>Dopamine Receptor,TRP Channel</t>
  </si>
  <si>
    <t>Clemizole, a first-generation histamine receptor (H1) antagonist, is a potent inhibitor of behavioural and electrographic seizure activity. It has a potential therapeutic effect on hepatitis C infection and also potently inhibits TRPC5 ion channels.</t>
  </si>
  <si>
    <t>442-52-4</t>
  </si>
  <si>
    <t>http://www.selleck.cn/products/clemizole.html</t>
  </si>
  <si>
    <t>C19H20ClN3</t>
  </si>
  <si>
    <t>ClC1=CC=C(C[N]2C(=NC3=C2C=CC=C3)CN4CCCC4)C=C1</t>
  </si>
  <si>
    <t>Pinaverium bromide (Icosapentaenoic acid) acts as a calcium channel blocker and is useful for functional gastrointestinal disorders.</t>
  </si>
  <si>
    <t>53251-94-8</t>
  </si>
  <si>
    <t>http://www.selleck.cn/products/pinaverium-bromide.html</t>
  </si>
  <si>
    <t>C26H41Br2NO4</t>
  </si>
  <si>
    <t>bromide</t>
  </si>
  <si>
    <t>Icosapentaenoic acid</t>
  </si>
  <si>
    <t>[Br-].COC1=C(OC)C=C(C[N+]2(CCOCCC3CCC4CC3C4(C)C)CCOCC2)C(=C1)Br</t>
  </si>
  <si>
    <t>COVID-19,Cysteine Protease</t>
  </si>
  <si>
    <t>Proteases</t>
  </si>
  <si>
    <t>Loxistatin Acid (E-64C, NSC 694279, EP 475), a derivative of E-64, is an irreversible and membrane-permeant cysteine protease inhibitor. The cysteine protease cathepsin L is required for SARS-CoV-2 viral entry.</t>
  </si>
  <si>
    <t>76684-89-4</t>
  </si>
  <si>
    <t>http://selleckchem.com/products/loxistatin-acid-e-64c.html</t>
  </si>
  <si>
    <t>C15H26N2O5</t>
  </si>
  <si>
    <t>NSC 694279, EP 475</t>
  </si>
  <si>
    <t>CC(C)CCNC(=O)C(CC(C)C)NC(=O)C1OC1C(O)=O</t>
  </si>
  <si>
    <t>Bay K 8644 is a potent, selective activator of L-type Ca2+ channel with IC50 of 17.3 nM.</t>
  </si>
  <si>
    <t>71145-03-4</t>
  </si>
  <si>
    <t>http://selleckchem.com/products/bay-k-8644.html</t>
  </si>
  <si>
    <t>C16H15F3N2O4</t>
  </si>
  <si>
    <t>COC(=O)C1=C(C)NC(=C(C1C2=C(C=CC=C2)C(F)(F)F)[N+]([O-])=O)C</t>
  </si>
  <si>
    <t>SKF96365, originally identified as a blocker of receptor-mediated calcium entry, is widely used diagnostically, as a blocker of transient receptor potential canonical type (TRPC) channels.</t>
  </si>
  <si>
    <t>130495-35-1</t>
  </si>
  <si>
    <t>http://selleckchem.com/products/skf96365.html</t>
  </si>
  <si>
    <t>C22H26N2O3.HCl</t>
  </si>
  <si>
    <t>Cl.COC1=CC=C(CCCOC(C[N]2C=CN=C2)C3=CC=C(OC)C=C3)C=C1</t>
  </si>
  <si>
    <t>ROCK</t>
  </si>
  <si>
    <t>Hydroxyfasudil (HA-1100), an active metabolite of fasudil hydrochloride, is a specific Rho-kinase(ROCK) inhibitor with IC50 values of 0.73 μM and 0.72 μM for ROCK1 and ROCK2, respectively.</t>
  </si>
  <si>
    <t>155558-32-0 (HCl salt)</t>
  </si>
  <si>
    <t>http://selleckchem.com/products/hydroxyfasudil-ha-1100.html</t>
  </si>
  <si>
    <t>C14H17N3O3S.HCl.xH2O</t>
  </si>
  <si>
    <t>Cl.O=C1NC=CC2=C1C=CC=C2[S](=O)(=O)N3CCCNCC3</t>
  </si>
  <si>
    <t>YM-58483/BTP2 is a blocker of store-operated Ca2+ entry (SOCE), which regulates the activation of non-excitable cells such as lymphocytes.</t>
  </si>
  <si>
    <t>223499-30-7</t>
  </si>
  <si>
    <t>http://selleckchem.com/products/ym-58483-btp2.html</t>
  </si>
  <si>
    <t>C15H9F6N5OS</t>
  </si>
  <si>
    <t>CC1=C(SN=N1)C(=O)NC2=CC=C(C=C2)[N]3N=C(C=C3C(F)(F)F)C(F)(F)F</t>
  </si>
  <si>
    <t>MLCK,PKA,PKC</t>
  </si>
  <si>
    <t>ML-7 is an inhibitor of smooth muscle myosin light chain kinase (MLCK) with a Ki value of 0.3 µM and displays reversible, ATP-competitive inhibition of Ca2+-calmodulin-dependent and -independent smooth muscle MLCKs. ML-7 also inhibits PKA and PKC with Ki of 21 μM and 42 μM, respectively.</t>
  </si>
  <si>
    <t>110448-33-4</t>
  </si>
  <si>
    <t>http://selleckchem.com/products/ml-7.html</t>
  </si>
  <si>
    <t>C15H17IN2O2S.HCl</t>
  </si>
  <si>
    <t>Cl.IC1=C2C=CC=C(C2=CC=C1)[S](=O)(=O)N3CCCNCC3</t>
  </si>
  <si>
    <t>ML204 is a novel, potent, and selective TRPC4 channel inhibitor with apparent IC50 values of about 1 μM in fluorescent intracellular Ca2+ assays and about 3 μM in whole-cell voltage clamp experiments. It exhibits some selectivity within the TRPC subfamily of channels and higher selectivity against other TRP channels and non-TRP channels.</t>
  </si>
  <si>
    <t>5465-86-1</t>
  </si>
  <si>
    <t>http://selleckchem.com/products/ml204.html</t>
  </si>
  <si>
    <t>C15H18N2</t>
  </si>
  <si>
    <t>CC1=CC(=NC2=CC=CC=C12)N3CCCCC3</t>
  </si>
  <si>
    <t>Fraxinellone is a natural product isolated from the D. dasycarpus plant, which has been shown to exhibit neuroprotective and anti-inflammatory activities.</t>
  </si>
  <si>
    <t>28808-62-0</t>
  </si>
  <si>
    <t>https://www.selleckchem.com/products/fraxinellone.html</t>
  </si>
  <si>
    <t>C14H16O3</t>
  </si>
  <si>
    <t>CC1=C2C(=O)OC(C3=COC=C3)C2(C)CCC1</t>
  </si>
  <si>
    <t>Apoptosis related,Bcr-Abl,CaMK,NF-κB</t>
  </si>
  <si>
    <t>Angiogenesis</t>
  </si>
  <si>
    <t>Berbamine (BA), a traditional Chinese medicines extracted from Berberis amurensis (xiaoboan), is a novel inhibitor of bcr/abl fusion gene with potent anti-leukemia activity and also an inhibitor of NF-κB. Berbamine (BA) induces apoptosis in human myeloma cells and inhibits the growth of cancer cells by targeting Ca²⁺/calmodulin-dependent protein kinase II (CaMKII).</t>
  </si>
  <si>
    <t>478-61-5</t>
  </si>
  <si>
    <t>https://www.selleckchem.com/products/berbamine.html</t>
  </si>
  <si>
    <t>C37H40N2O6</t>
  </si>
  <si>
    <t>BA, BBM</t>
  </si>
  <si>
    <t>COC1=C2OC3=C4C(CC5=CC=C(O)C(=C5)OC6=CC=C(CC7N(C)CCC(=C1)C7=C2)C=C6)N(C)CCC4=CC(=C3OC)OC</t>
  </si>
  <si>
    <t>Praeruptorin E, isolated from Peucedanum praeruptorum Dunn., is a cardiotonic agent with selective cardiac calcium channel agonistic effect.</t>
  </si>
  <si>
    <t>78478-28-1</t>
  </si>
  <si>
    <t>https://www.selleckchem.com/products/praeruptorin-e.html</t>
  </si>
  <si>
    <t>C24H28O7</t>
  </si>
  <si>
    <t>C\C=C(C)/C(=O)OC1C(OC(=O)CC(C)C)C2=C3OC(=O)C=CC3=CC=C2OC1(C)C</t>
  </si>
  <si>
    <t>Catharanthine hemitartrate is the starting material for the synthesis of the antitumor drugs vinblastine and vincristine.</t>
  </si>
  <si>
    <t>4168-17-6</t>
  </si>
  <si>
    <t>https://www.selleckchem.com/products/catharanthine-hemitartrate.html</t>
  </si>
  <si>
    <t>C46H54N4O10</t>
  </si>
  <si>
    <t>CCC1=CC2CN3CCC4=C([NH]C5=C4C=CC=C5)C(C2)(C13)C(=O)OC.OC(C(O)C(O)=O)C(O)=O</t>
  </si>
  <si>
    <t>Akt,Calcium Channel,p38 MAPK</t>
  </si>
  <si>
    <t>PI3K/Akt/mTOR</t>
  </si>
  <si>
    <t>Praeruptorin A, a naturally existing pyranocumarin, is isolated from the dried root of Peucedanum praeruptorum Dunn. Praeruptorin A inhibits p38/Akt-c-Fos-NFATc1 signaling and PLCγ-independent Ca2+ oscillation. Praeruptorin A can significantly upregulates multidrug resistance-associated protein 2 expression via the constitutive androstane receptor-mediated pathway in vitro, and this should be taken as an herb-drug interaction.</t>
  </si>
  <si>
    <t>73069-25-7</t>
  </si>
  <si>
    <t>https://www.selleckchem.com/products/praeruptorin-a-1.html</t>
  </si>
  <si>
    <t>C21H22O7</t>
  </si>
  <si>
    <t>C\C=C(C)/C(=O)OC1C(OC(C)=O)C2=C(OC1(C)C)C=CC3=C2OC(=O)C=C3</t>
  </si>
  <si>
    <t>Rhynchophylline (Mitrinermine), an active component isolated from species of the genus Uncaria, acts as a calcium channel blocker and is widely used in traditional Chinese medicine mainly for treating ailments of central nervous and cardiovascular systems, such as lightheadedness, convulsions, numbness, and hypertension.</t>
  </si>
  <si>
    <t>76-66-4</t>
  </si>
  <si>
    <t>https://www.selleckchem.com/products/rhynchophylline.html</t>
  </si>
  <si>
    <t>C22H28N2O4</t>
  </si>
  <si>
    <t>Mitrinermine</t>
  </si>
  <si>
    <t>CCC1CN2CCC3(C2CC1\C(=C/OC)C(=O)OC)C(=O)NC4=CC=CC=C34</t>
  </si>
  <si>
    <t>GABA Receptor</t>
  </si>
  <si>
    <t>Kavain ((+)-Kavain), the main kavalactone found mostly in the roots of the kava plant, has anticonvulsive properties, attenuating vascular smooth muscle contraction through interactions with voltage-dependent Na+ and Ca2+ channels. Kavain positively modulated γ-Aminobutyric acid type A (GABAA) receptor.</t>
  </si>
  <si>
    <t>500-64-1</t>
  </si>
  <si>
    <t>https://www.selleckchem.com/products/kavain.html</t>
  </si>
  <si>
    <t>C14H14O3</t>
  </si>
  <si>
    <t>(+)-Kavain</t>
  </si>
  <si>
    <t>COC1=CC(=O)OC(C1)\C=C\C2=CC=CC=C2</t>
  </si>
  <si>
    <r>
      <t>Mecamylamine hydrochloride is an orally active, nonselective, noncompetitive </t>
    </r>
    <r>
      <rPr>
        <b/>
        <sz val="12"/>
        <color rgb="FF000000"/>
        <rFont val="Calibri"/>
        <charset val="0"/>
      </rPr>
      <t>nAChR</t>
    </r>
    <r>
      <rPr>
        <sz val="12"/>
        <color rgb="FF000000"/>
        <rFont val="Calibri"/>
        <charset val="0"/>
      </rPr>
      <t> antagonist. Mecamylamine hydrochloride is also a ganglionic blocker. Mecamylamine hydrochloride can across the blood-brain barrier. Mecamylamine hydrochloride can be used in the research of neuropsychiatric disorders, hypertension, antidepressant area.</t>
    </r>
  </si>
  <si>
    <t>826-39-1</t>
  </si>
  <si>
    <t>C11H21N · HCl</t>
  </si>
  <si>
    <t>Cl.CNC1(C)C2CCC(C2)C1(C)C</t>
  </si>
  <si>
    <t>Praeruptorin C is a natural compound derived from the dried roots of Peucedanum praeruptorum and has beneficial effects in suppressing osteoclast formation and resorption function. It is frequently utilized in traditional Chinese medicine for treating upper respiratory infections and as an antipyretic, antitussive, and mucolytic agent.</t>
  </si>
  <si>
    <t>72463-77-5</t>
  </si>
  <si>
    <t>http://www.selleckchem.com/products/praeruptorin-c.html</t>
  </si>
  <si>
    <t>C\C=C(C)/C(=O)OC1C(OC(=O)CC(C)C)C2=C(OC1(C)C)C=CC3=C2OC(=O)C=C3</t>
  </si>
  <si>
    <t>Bepridil hydrochloride(CERM 1978) is an anti-anginal drug classified as a calcium channel blocker. It also blocks multiple other ion channels, including sodium and potassium channels.</t>
  </si>
  <si>
    <t>74764-40-2</t>
  </si>
  <si>
    <t>http://www.selleckchem.com/products/bepridil-hydrochloride.html</t>
  </si>
  <si>
    <t>C24H37ClN2O2</t>
  </si>
  <si>
    <t>CERM 1978</t>
  </si>
  <si>
    <t>O.Cl.CC(C)COCC(CN(CC1=CC=CC=C1)C2=CC=CC=C2)N3CCCC3</t>
  </si>
  <si>
    <t>HC-067047 is a selective TRPV4 channel antagonist with IC50 values of 48 nM,133 nM,and 17 nM for human, rat, and mouse TRPV4 orthologs,respectively.</t>
  </si>
  <si>
    <t>883031-03-6</t>
  </si>
  <si>
    <t>http://www.selleck.cn/products/hc-067047.html</t>
  </si>
  <si>
    <t>C26H28F3N3O2</t>
  </si>
  <si>
    <t>CC1=C(C=C([N]1CCCN2CCOCC2)C3=CC=CC=C3)C(=O)NC4=CC=CC(=C4)C(F)(F)F</t>
  </si>
  <si>
    <t>AMG-333 is a potent and highly selective antagonist of TRPM8 with IC50 values of 13 nM and 30 nM for human TRPM8 and rat TRPM8.</t>
  </si>
  <si>
    <t>1416799-28-4</t>
  </si>
  <si>
    <t>http://www.selleck.cn/products/amg-333.html</t>
  </si>
  <si>
    <t>C20H12F5N3O4</t>
  </si>
  <si>
    <t>OC(=O)C1=CN=C(C=C1)C(=O)NC(C2=CC(=C(OC(F)(F)F)C=C2)F)C3=C(F)C=CC=N3</t>
  </si>
  <si>
    <t>Radiprodil (RGH-896) is a NR2B-selective NMDA receptor antagonist, initially developed for the treatment of neuropathic pain.</t>
  </si>
  <si>
    <t>496054-87-6</t>
  </si>
  <si>
    <t>http://www.selleck.cn/products/radiprodil.html</t>
  </si>
  <si>
    <t>C21H20FN3O4</t>
  </si>
  <si>
    <t>FC1=CC=C(CC2CCN(CC2)C(=O)C(=O)NC3=CC4=C(NC(=O)O4)C=C3)C=C1</t>
  </si>
  <si>
    <t>Pranidipine (Acalas, OPC 13340) is a new 1,4-dihydropyridine calcium channel blocker. Pranidipine can enhance cyclic GMP-independent nitric oxide-induced relaxation of the rat aorta.</t>
  </si>
  <si>
    <t>99522-79-9</t>
  </si>
  <si>
    <t>http://www.selleck.cn/products/pranidipine.html</t>
  </si>
  <si>
    <t>C25H24N2O6</t>
  </si>
  <si>
    <t>Acalas, OPC 13340</t>
  </si>
  <si>
    <t>COC(=O)C1=C(C)NC(=C(C1C2=CC=CC(=C2)[N+]([O-])=O)C(=O)OC\C=C\C3=CC=CC=C3)C</t>
  </si>
  <si>
    <t>SAR7334 is a novel, highly potent and bioavailable inhibitor of TRPC6 channels.SAR7334 blocks TRPC6 currents with an IC50 of 7.9 nM in patch-clamp experiment.</t>
  </si>
  <si>
    <t>1333210-07-3</t>
  </si>
  <si>
    <t>http://www.selleck.cn/products/sar7334.html</t>
  </si>
  <si>
    <t>C21H22ClN3O</t>
  </si>
  <si>
    <t>NC1CCCN(C1)C2CC3=C(C=CC=C3)C2OC4=CC=C(C=C4Cl)C#N</t>
  </si>
  <si>
    <t>Calcium Channel,TRP Channel</t>
  </si>
  <si>
    <t>2-Aminoethyl Diphenylborinate (2-APB) is an IP3 receptor inhibitor and regulate IP3-induced calcium release.2-APB also inhibits the SOC channel activity and activates TRP channel at higher concentrations.</t>
  </si>
  <si>
    <t>524-95-8</t>
  </si>
  <si>
    <t>http://www.selleck.cn/products/2-aminoethyl-diphenylborinate.html</t>
  </si>
  <si>
    <t>C14H16BNO</t>
  </si>
  <si>
    <t>NCCOB(C1=CC=CC=C1)C2=CC=CC=C2</t>
  </si>
  <si>
    <t>COVID-19,HIV</t>
  </si>
  <si>
    <t>Ebselen (DR 3305, SPI-1005, PZ-51, CCG-39161) is a small-molecule capsid inhibitor of HIV-1 Replication with IC50 of 46.1 nM in TR-FRET assay.</t>
  </si>
  <si>
    <t>60940-34-3</t>
  </si>
  <si>
    <t>http://www.selleck.cn/products/ebselen.html</t>
  </si>
  <si>
    <t>C13H9NOSe</t>
  </si>
  <si>
    <t>DR 3305, SPI-1005, PZ-51, CCG-39161</t>
  </si>
  <si>
    <t>O=C1N([Se]C2=C1C=CC=C2)C3=CC=CC=C3</t>
  </si>
  <si>
    <t>RN-1734 (TRPV4 Antagonist I) is a selective transient receptor potential vanilloid 4 (TRPV4) antagonist with IC50 of 2.3 μM, 5.9 μM and 3.2 μM for hTRPV4, mTRPV4 and rTRPV4, respectively. RN-1734 alleviates demyelination and inhibits glial activation and the production of tumor necrosis factor α (TNF-α) and interleukin 1β (IL-1β) without altering the number of olig2-positive cells.</t>
  </si>
  <si>
    <t>946387-07-1</t>
  </si>
  <si>
    <t>http://www.selleckchem.com/products/rn-1734.html</t>
  </si>
  <si>
    <t>C14H22Cl2N2O2S</t>
  </si>
  <si>
    <t>TRPV4 Antagonist I</t>
  </si>
  <si>
    <t>CC(C)NCCN(C(C)C)[S](=O)(=O)C1=CC=C(Cl)C=C1Cl</t>
  </si>
  <si>
    <t>ATPase</t>
  </si>
  <si>
    <t>CDN1163 is a small molecular allosteric activator of the sarco/endoplasmic reticulum Ca2+-ATPase (SERCA) that improves Ca2+ homeostasis.</t>
  </si>
  <si>
    <t>892711-75-0</t>
  </si>
  <si>
    <t>http://www.selleckchem.com/products/cdn1163.html</t>
  </si>
  <si>
    <t>C20H20N2O2</t>
  </si>
  <si>
    <t>CC(C)OC1=CC=C(C=C1)C(=O)NC2=CC=CC3=CC=C(C)N=C23</t>
  </si>
  <si>
    <t>BCTC is an orally effective and highly potent vanilloid receptor 1 (VR1/TRPV1) antagonist. BCTC inhibits capsaicin-induced and acid-induced activation of rat VR1 with IC50 of 35 nM and 6.0 nM, respectivley. BCTC exhibits anti-tumor activity.</t>
  </si>
  <si>
    <t>393514-24-4</t>
  </si>
  <si>
    <t>˂1</t>
  </si>
  <si>
    <t>http://www.selleckchem.com/products/bctc.html</t>
  </si>
  <si>
    <t>C20H25ClN4O</t>
  </si>
  <si>
    <t>CC(C)(C)C1=CC=C(NC(=O)N2CCN(CC2)C3=NC=CC=C3Cl)C=C1</t>
  </si>
  <si>
    <t>AChR,Calcium Channel,NCX,Sodium Channel</t>
  </si>
  <si>
    <t>SN-6 is a selective Na+/Ca2+ exchanger (NCX) inhibitor. SN-6 inhibits NCX1, NCX2, and NCX3 with IC50 of 2.9 μM, 16 μM and 8.6 μM, respectively. SN-6 abolishes acetylcholine (ACh)-induced vasodilation.</t>
  </si>
  <si>
    <t>415697-08-4</t>
  </si>
  <si>
    <t>http://www.selleckchem.com/products/sn-6.html</t>
  </si>
  <si>
    <t>C20H22N2O5S</t>
  </si>
  <si>
    <t>CCOC(=O)C1CSC(CC2=CC=C(OCC3=CC=C(C=C3)[N+]([O-])=O)C=C2)N1</t>
  </si>
  <si>
    <t>TRPM8 antagonist 2 (TRPM8 Antagonist) is a potent and selective antagonist of TRPM8 with IC50 of 0.2 nM that can be used for the pharmacological treatment of neuropathic pain syndromes.</t>
  </si>
  <si>
    <t>259674-19-6</t>
  </si>
  <si>
    <t>http://www.selleckchem.com/products/trpm8-antagonist-2.html</t>
  </si>
  <si>
    <t>C26H26N2O2</t>
  </si>
  <si>
    <t>TRPM8 Antagonist</t>
  </si>
  <si>
    <t>COC(=O)C(CC1=C[NH]C2=CC=CC=C12)N(CC3=CC=CC=C3)CC4=CC=CC=C4</t>
  </si>
  <si>
    <t>P2 Receptor</t>
  </si>
  <si>
    <t>AF-353 (Ro-4) is a potent, selective and orally bioavailable antagonist of P2X3 receptor and P2X2/3 receptor with pIC50 of 8.06, 8.05 and 7.41 for human P2X3, rat P2X3 and human P2X2/3, respectively.</t>
  </si>
  <si>
    <t>865305-30-2</t>
  </si>
  <si>
    <t>http://www.selleckchem.com/products/af353.html</t>
  </si>
  <si>
    <t>C14H17IN4O2</t>
  </si>
  <si>
    <t>Ro-4</t>
  </si>
  <si>
    <t>COC1=C(I)C=C(OC2=CN=C(N)N=C2N)C(=C1)C(C)C</t>
  </si>
  <si>
    <t>BX430 is a potent and selective noncompetitive allosteric antagonist of human P2X4 receptor channels with IC50 of 0.54 μM. BX430 is a potent antagonist of zebrafish P2X4 but has no effect on rat and mouse P2X4 orthologs. BX430 is used for chronic pain and cardiovascular disease.</t>
  </si>
  <si>
    <t>688309-70-8</t>
  </si>
  <si>
    <t>http://www.selleckchem.com/products/bx430.html</t>
  </si>
  <si>
    <t>C15H15Br2N3O</t>
  </si>
  <si>
    <t>CC(C)C1=CC(=C(NC(=O)NC2=CC=CN=C2)C(=C1)Br)Br</t>
  </si>
  <si>
    <t>Wilforgine, one of the major bioactive sesquiterpene alkaloids in Tripterygium wilfordii Hook. F., induces microstructural and ultrastructural changes in the muscles of M. separata larvae, and the sites of action are proposed to be calcium receptors or channels in the muscular system.</t>
  </si>
  <si>
    <t>37239-47-7</t>
  </si>
  <si>
    <t>http://www.selleckchem.com/products/wilforgine.html</t>
  </si>
  <si>
    <t>C41H47NO19</t>
  </si>
  <si>
    <t>CC1CCC2=C(C=CC=N2)C(=O)OCC3(C)OC45C(OC(C)=O)C3C(OC(C)=O)C(OC(C)=O)C4(COC(C)=O)C(OC(C)=O)C(OC(=O)C6=COC=C6)C(OC1=O)C5(C)O</t>
  </si>
  <si>
    <t>Dyes,P2 Receptor</t>
  </si>
  <si>
    <t>Brilliant Blue G (BBG) is a potent non-competitive antagonist of P2X7 receptor with IC50 of 10.1 nM and 265 nM for rat P2X7 and human P2X7, respectively. Brilliant Blue G is a dye which is commonly used in laboratories to stain or quantify proteins.</t>
  </si>
  <si>
    <t>6104-58-1</t>
  </si>
  <si>
    <t>http://www.selleckchem.com/products/brilliant-blue-g.html</t>
  </si>
  <si>
    <t>C47H48N3NaO7S2</t>
  </si>
  <si>
    <t>BBG</t>
  </si>
  <si>
    <t>[Na+].CCOC1=CC=C(NC2=CC=C(C=C2)\C(C3=CC=C(C=C3C)N(CC)CC4=CC=CC(=C4)[S]([O-])(=O)=O)=C/5C=CC(/C=C5C)=[N+](/CC)CC6=CC=CC(=C6)[S]([O-])(=O)=O)C=C1</t>
  </si>
  <si>
    <t>Apoptosis related,Calcium Channel,TNF-alpha</t>
  </si>
  <si>
    <t>Mesaconitine, one of the aconite alkaloids in Aconiti tuber, increases the [Ca2+]i level in endothelial cells by influx of Ca2+ from extracellular spaces.</t>
  </si>
  <si>
    <t>2752-64-9</t>
  </si>
  <si>
    <t>http://www.selleckchem.com/products/mesaconitine.html</t>
  </si>
  <si>
    <t>C33H45NO11</t>
  </si>
  <si>
    <t>COCC12CN(C)C3C4C(OC)C1C3(C(CC2O)OC)C5CC6(O)C(OC)C(O)C4(OC(C)=O)C5C6OC(=O)C7=CC=CC=C7</t>
  </si>
  <si>
    <t>Calcium Channel,ERK,JNK,PAI-1,Potassium Channel</t>
  </si>
  <si>
    <t>Loureirin B (LB, LrB), a flavonoid extracted from Dracaena cochinchinensis, is an inhibitor of PAI-1 with IC50 of 26.10 μM. Loureirin B downregulates p-ERK and p-JNK in TGF-β1-stimulated fibroblasts. Loureirin B promotes insulin secretion mainly through increasing Pdx-1, MafA, intracellular ATP level, inhibiting the KATP current, influx of Ca2+ to the intracellular.</t>
  </si>
  <si>
    <t>119425-90-0</t>
  </si>
  <si>
    <t>http://www.selleckchem.com/products/loureirin-b.html</t>
  </si>
  <si>
    <t>C18H20O5</t>
  </si>
  <si>
    <t>LB, LrB</t>
  </si>
  <si>
    <t>COC1=CC(=C(CCC(=O)C2=CC=C(O)C=C2)C(=C1)OC)OC</t>
  </si>
  <si>
    <t>Gefapixant (AF-219, MK-7264, R1646, RG-1646, RO 4926219) is an orally active small molecule antagonist of human P2X3 receptor with IC50 of about 30 nM, 100–250 nM for recombinant hP2X3 homotrimers and hP2X2/3 heterotrimeric receptors, respectively. Gefapixant has shown promise for the treatment of refractory and unexplained chronic cough.</t>
  </si>
  <si>
    <t>1015787-98-0</t>
  </si>
  <si>
    <t>http://www.selleckchem.com/products/gefapixant.html</t>
  </si>
  <si>
    <t>C14H19N5O4S</t>
  </si>
  <si>
    <t>AF-219, MK-7264, R1646,RG-1646,RO 4926219</t>
  </si>
  <si>
    <t>COC1=CC(=C(OC2=CN=C(N)N=C2N)C=C1[S](N)(=O)=O)C(C)C</t>
  </si>
  <si>
    <t>Akt,Autophagy,Calcium Channel,MLCK</t>
  </si>
  <si>
    <t>ML-9 HCl (ML-9 hydrochloride) is a selective and potent inhibitor of Akt kinase, myosin light chain kinase (MLCK) and stromal interaction molecule 1 (STIM1). ML-9 HCl is also a potent inhibitor of Ca2+-permeable channels. ML-9 HCl is a lysosomotropic agent targeting autophagy and cell death.</t>
  </si>
  <si>
    <t>105637-50-1</t>
  </si>
  <si>
    <t>http://www.selleckchem.com/products/ml-9-hcl.html</t>
  </si>
  <si>
    <t>C15H18Cl2N2O2S</t>
  </si>
  <si>
    <t>ML-9 hydrochloride</t>
  </si>
  <si>
    <t>Cl.ClC1=CC=CC2=C1C=CC=C2[S](=O)(=O)N3CCCNCC3</t>
  </si>
  <si>
    <t>GluR,PPAR</t>
  </si>
  <si>
    <t>Capric acid (DA, Decanoic acid, Decylic acid), a component of medium-chain triclycerides occurring naturally in coconut oil and palm kernel oil, contributes to seizure control through direct AMPA receptor inhibition. Capric acid is also a modulating ligand for PPARs. Due to its specific melting range the product may be solid, liquid, a solidified melt or a supercooled melt.</t>
  </si>
  <si>
    <t>334-48-5</t>
  </si>
  <si>
    <t>http://www.selleckchem.com/products/capric-acid.html</t>
  </si>
  <si>
    <t>C10H20O2</t>
  </si>
  <si>
    <t>DA, Decanoic acid, Decylic acid</t>
  </si>
  <si>
    <t>CCCCCCCCCC(O)=O</t>
  </si>
  <si>
    <t>Cav 2.2 blocker 1 (compound 9) is a N-type calcium channel (Cav 2.2) blocker for the treatment of pain with IC50 of 0.001 μM.</t>
  </si>
  <si>
    <t>1567335-29-8</t>
  </si>
  <si>
    <t>https://www.selleckchem.com/products/cav-2-2-blocker-1.html</t>
  </si>
  <si>
    <t>C25H29ClN2O2</t>
  </si>
  <si>
    <t>compound 9</t>
  </si>
  <si>
    <t>COC1=CC=CC=C1[N]2N=C(C=C2C3=CC=C(Cl)C=C3)C4CC(C)(C)OC(C)(C)C4</t>
  </si>
  <si>
    <t>BNC210 (H-Ile-Trp-OH, IW-2143) is a negative allosteric modulator of alpha-7 nicotinic acetylcholine receptor (α7 nAChR).</t>
  </si>
  <si>
    <t>13589-06-5</t>
  </si>
  <si>
    <t>https://www.selleckchem.com/products/bnc210.html</t>
  </si>
  <si>
    <t>C17H23N3O3</t>
  </si>
  <si>
    <t>H-Ile-Trp-OH, IW-2143</t>
  </si>
  <si>
    <t>CCC(C)C(N)C(=O)NC(CC1=C[NH]C2=CC=CC=C12)C(O)=O</t>
  </si>
  <si>
    <t>GFB-8438 is a novel, potent, and subtype selective TRP channel subfamily C (TRPC) inhibitor that is equipotent against TRPC4 and TRPC5 with IC50 of 0.18 μM and 0.29 μM, and shows excellent selectivity against TRPC6, other TRP family members , NaV 1.5, as well as limited activity against the hERG channel.</t>
  </si>
  <si>
    <t>2304549-73-1</t>
  </si>
  <si>
    <t>https://www.selleckchem.com/products/gfb-8438.html</t>
  </si>
  <si>
    <t>C16H14ClF3N4O2</t>
  </si>
  <si>
    <t>FC(F)(F)C1=CC=CC=C1CN2CCN(CC2=O)C3=C(Cl)C(=O)NN=C3</t>
  </si>
  <si>
    <t>Interleukins,P2 Receptor</t>
  </si>
  <si>
    <t>A-740003 is a potent, selective and competitive antagonist of P2X7 receptor with IC50 of 18 nM and 40 nM for rat and human P2X7 receptors, respectively. A-740003 potently blocks agonist-evoked IL-1β release and pore formation with IC50 of 156 nM and 92 nM in differentiated human THP-1 cells.</t>
  </si>
  <si>
    <t>861393-28-4</t>
  </si>
  <si>
    <t>https://www.selleckchem.com/products/a-740003.html</t>
  </si>
  <si>
    <t>C26H30N6O3</t>
  </si>
  <si>
    <t>COC1=C(OC)C=C(CC(=O)NC(NC(NC2=CC=CC3=C2C=CC=N3)=NC#N)C(C)(C)C)C=C1</t>
  </si>
  <si>
    <t>Barnidipine (Libradin, Mepirodipine, Vasexten, YM-09730-5, Cyress, Hypoca, Oldeca) is an antihypertensive drug that belongs to the dihydropyridine (DHP) group of calcium antagonist (CaA) with Ki of 0.21 nM for [3H]nitrendipine binding sites.</t>
  </si>
  <si>
    <t>104713-75-9</t>
  </si>
  <si>
    <t>https://www.selleckchem.com/products/barnidipine.html</t>
  </si>
  <si>
    <t>C27H29N3O6</t>
  </si>
  <si>
    <t>Libradin, Mepirodipine, Vasexten, YM-09730-5, Cyress, Hypoca, Oldeca</t>
  </si>
  <si>
    <t>COC(=O)C1=C(C)NC(=C(C1C2=CC(=CC=C2)[N+]([O-])=O)C(=O)OC3CCN(C3)CC4=CC=CC=C4)C</t>
  </si>
  <si>
    <t>AC1903 (compound 2) is a specific and selective TRPC5 (transient receptor potential canonical channel 5) inhibitor with IC50 of 4.06 μM.</t>
  </si>
  <si>
    <t>831234-13-0</t>
  </si>
  <si>
    <t>https://www.selleckchem.com/products/ac1903.html</t>
  </si>
  <si>
    <t>C19H17N3O</t>
  </si>
  <si>
    <t>C(NC1=NC2=CC=CC=C2[N]1CC3=CC=CC=C3)C4=CC=CO4</t>
  </si>
  <si>
    <t>Mechanosensitive Channel</t>
  </si>
  <si>
    <t>Dooku1 is an analog of Yoda1 with antagonist activity against mechanosensitive Piezo1 channel. Dooku1 inhibits 2 μM Yoda1-induced Ca2+-entry with IC50 of 1.3 μM in HEK 293 cells and 1.5 μM in HUVECs, respectively.</t>
  </si>
  <si>
    <t>2253744-54-4</t>
  </si>
  <si>
    <t>https://www.selleckchem.com/products/dooku1.html</t>
  </si>
  <si>
    <t>C13H9Cl2N3OS</t>
  </si>
  <si>
    <t>ClC1=C(CSC2=NN=C(O2)C3=CC=C[NH]3)C(=CC=C1)Cl</t>
  </si>
  <si>
    <t>TLR,TRP Channel</t>
  </si>
  <si>
    <t>AMG-9810 is a potent, competitive and selective vanilloid receptor 1 (TRPV1) antagonist and inhibits capsaicin activation with IC50 of 24.5 nM and 85.6 nM for human TRPV1 and rat TRPV1, repectively. AMG-9810 blocks all known modes of TRPV1 activation, including protons-, heat-, and endogenous ligands, such as anandamide, N-arachidonyl dopamine, and oleoyldopamine. AMG-9810 significantly reduces the mRNA expression of TLR2 and TLR4. AMG-9810 also promotes mouse skin tumorigenesis mediated through EGFR/Akt/mTOR signaling.</t>
  </si>
  <si>
    <t>545395-94-6</t>
  </si>
  <si>
    <t>https://www.selleckchem.com/products/amg-9810.html</t>
  </si>
  <si>
    <t>C21H23NO3</t>
  </si>
  <si>
    <t>CC(C)(C)C1=CC=C(/C=C/C(=O)NC2=CC=C3OCCOC3=C2)C=C1</t>
  </si>
  <si>
    <t>NBQX (FG9202, NNC 079202) is a highly selective and competitive antagonist of AMPA receptor (AMPAR) with anti-epileptic effect.</t>
  </si>
  <si>
    <t>118876-58-7</t>
  </si>
  <si>
    <t>https://www.selleckchem.com/products/nbqx.html</t>
  </si>
  <si>
    <t>C12H8N4O6S</t>
  </si>
  <si>
    <t>NNC 079202</t>
  </si>
  <si>
    <t>N[S](=O)(=O)C1=C2C(=CC=C1)C3=C(NC(=O)C(=O)N3)C=C2[N+]([O-])=O</t>
  </si>
  <si>
    <t>Efonidipine (NZ-105) hydrochloride monoethanolate is an L- and T-type calcium channel blocker leading to vasodilation and decreased automaticity of the heart. Efonidipine hydrochloride monoethanolate also suppresses aldosterone secretion from the adrenal.</t>
  </si>
  <si>
    <t>111011-76-8</t>
  </si>
  <si>
    <t>http://www.selleckchem.com/products/efonidipine-hydrochloride-monoethanolate.html</t>
  </si>
  <si>
    <t>C36H45ClN3O8P</t>
  </si>
  <si>
    <t>Hydrochloride monoethanolate</t>
  </si>
  <si>
    <t>NZ-105 hydrochloride monoethanolate</t>
  </si>
  <si>
    <t>Cl.CCO.CC1=C(C(C2=CC(=CC=C2)[N+]([O-])=O)C(=C(C)N1)[P]3(=O)OCC(C)(C)CO3)C(=O)OCCN(CC4=CC=CC=C4)C5=CC=CC=C5</t>
  </si>
  <si>
    <t>Amlodipine (Amvaz, UK-48340) maleate is a long-acting calcium channel blocker, used to lower blood pressure and prevent chest pain.</t>
  </si>
  <si>
    <t>88150-47-4</t>
  </si>
  <si>
    <t>http://www.selleckchem.com/products/amlodipine-maleate.html</t>
  </si>
  <si>
    <t>C24H29ClN2O9</t>
  </si>
  <si>
    <t>Amvaz, UK-48340 maleate</t>
  </si>
  <si>
    <t>CCOC(=O)C1=C(COCCN)NC(=C(C1C2=CC=CC=C2Cl)C(=O)OC)C.OC(=O)\C=C/C(O)=O</t>
  </si>
  <si>
    <r>
      <t>TCN-201 is</t>
    </r>
    <r>
      <rPr>
        <sz val="12"/>
        <color rgb="FF000000"/>
        <rFont val="Calibri"/>
        <charset val="0"/>
      </rPr>
      <t xml:space="preserve">  </t>
    </r>
    <r>
      <rPr>
        <sz val="12"/>
        <color rgb="FF000000"/>
        <rFont val="Calibri"/>
        <charset val="0"/>
      </rPr>
      <t>a selective GluN1/GluN2A (NR1/NR2A) NMDA receptor antagonist with pIC50 6.8 for NR1/NR2A and &lt;4.3 for NR1/NR2B (GluN1/GluN2B),respectively.</t>
    </r>
  </si>
  <si>
    <t>852918-02-6</t>
  </si>
  <si>
    <t>http://www.selleckchem.com/products/tcn-201.html</t>
  </si>
  <si>
    <t>C21H17ClFN3O4S</t>
  </si>
  <si>
    <t>FC1=C(Cl)C=C(C=C1)[S](=O)(=O)NCC2=CC=C(C=C2)C(=O)NNC(=O)C3=CC=CC=C3</t>
  </si>
  <si>
    <t>9-Phenanthrol (9-Hydroxyphenanthrene, Phenanthren-9-o, 9-Phenanthrenol) is a selective TRPM4 inhibitor with an IC50 in the range of 0.02 μM, without effects on TRPM5.</t>
  </si>
  <si>
    <t>484-17-3</t>
  </si>
  <si>
    <t>http://www.selleckchem.com/products/9-phenanthrol.html</t>
  </si>
  <si>
    <t>C14H10O</t>
  </si>
  <si>
    <t>9-Hydroxyphenanthrene, Phenanthren-9-ol, 9-Phenanthrenol</t>
  </si>
  <si>
    <t>OC1=CC2=CC=CC=C2C3=CC=CC=C13</t>
  </si>
  <si>
    <t>CBA (TRPM4-IN-5, Compound 5) is a highly selective blocker of the TRPM4 ion channel with an IC50 of 1.5μM.</t>
  </si>
  <si>
    <t>351424-20-9</t>
  </si>
  <si>
    <t>http://www.selleckchem.com/products/cba-trpm4-in-1.html</t>
  </si>
  <si>
    <t>C15H11Cl2NO4</t>
  </si>
  <si>
    <t>Compound 5, TRPM4 inhibitor 5</t>
  </si>
  <si>
    <t>OC(=O)C1=C(NC(=O)COC2=CC=CC=C2Cl)C=C(Cl)C=C1</t>
  </si>
  <si>
    <t>5-BDBD is a potent P2X4R selective antagonist with an IC50 of 0.75 μM when applied for 2 min prior and during ATP stimulation.</t>
  </si>
  <si>
    <t>768404-03-1</t>
  </si>
  <si>
    <t>http://www.selleckchem.com/products/5-bdbd.html</t>
  </si>
  <si>
    <t>C17H11BrN2O2</t>
  </si>
  <si>
    <t>BrC1=CC=CC(=C1)C2=NCC(=O)NC3=C2OC4=CC=CC=C34</t>
  </si>
  <si>
    <t>ML-SI3 is a potent TRPML channel inhibitor with IC50s of 4.7 &amp;micro;M and 1.7 &amp;micro;M for TRPML1 and TRPML2, respectively.</t>
  </si>
  <si>
    <t>891016-02-7</t>
  </si>
  <si>
    <t>http://www.selleckchem.com/products/ml-si3.html</t>
  </si>
  <si>
    <t>C23H31N3O3S</t>
  </si>
  <si>
    <t>COC1=CC=CC=C1N2CCN(CC2)C3CCCCC3N[S](=O)(=O)C4=CC=CC=C4</t>
  </si>
  <si>
    <t>NP118809(39-1B4) is a potent N-type calcium channel blocker, with an IC50 of 0.11 μM, also less potently inhibits L-type calcium channel with an IC50 of 12.2 μM.</t>
  </si>
  <si>
    <t>41332-24-5</t>
  </si>
  <si>
    <t>http://www.selleckchem.com/products/np118809.html</t>
  </si>
  <si>
    <t>C32H32N2O</t>
  </si>
  <si>
    <t>39-1B4</t>
  </si>
  <si>
    <t>O=C(CC(C1=CC=CC=C1)C2=CC=CC=C2)N3CCN(CC3)C(C4=CC=CC=C4)C5=CC=CC=C5</t>
  </si>
  <si>
    <t>GPCR &amp; G Protein</t>
  </si>
  <si>
    <t>NS 1738 (NSC 213859) is a novel positive allosteric modulator of the α7 nicotinic acetylcholine receptor (α7 nAChR), with respect to positive modulation of Xenopus laevis oocyte α7 nAChR with EC50 of 3.4 μM, as well as a comparable efficacy at the rat α7 nAChR with EC50 of 3.9 μM.</t>
  </si>
  <si>
    <t>501684-93-1</t>
  </si>
  <si>
    <t>http://www.selleckchem.com/products/ns-1738.html</t>
  </si>
  <si>
    <t>C14H9Cl2F3N2O2</t>
  </si>
  <si>
    <t>NSC 213859</t>
  </si>
  <si>
    <t>OC1=CC=C(Cl)C=C1NC(=O)NC2=CC(=CC=C2Cl)C(F)(F)F</t>
  </si>
  <si>
    <t>PNU-282987 S enantiomer free base is the S-enantiomer of PNU-282987 free base, which is an α7 nicotinic acetylcholine receptor (α7 nAChR) agonist.</t>
  </si>
  <si>
    <t>737727-12-7</t>
  </si>
  <si>
    <t>http://www.selleckchem.com/products/pnu-282987-s-enantiomer-free-base.html</t>
  </si>
  <si>
    <t>C14H17ClN2O</t>
  </si>
  <si>
    <t>ClC1=CC=C(C=C1)C(=O)NC2CN3CCC2CC3</t>
  </si>
  <si>
    <t>Encenicline (EVP-6124) hydrochloride is a selective α7 nicotinic acetylcholine receptor partial agonist, improves memory performance by potentiating the acetylcholine response of α7 nicotinic acetylcholine receptors.</t>
  </si>
  <si>
    <t>550999-74-1</t>
  </si>
  <si>
    <t>http://www.selleckchem.com/products/encenicline-hydrochloride.html</t>
  </si>
  <si>
    <t>C16H17ClN2OS.ClH</t>
  </si>
  <si>
    <t>Cl.ClC1=C2SC(=CC2=CC=C1)C(=O)NC3CN4CCC3CC4</t>
  </si>
  <si>
    <t>Deudextromethorphan (AVP-786) is an active N-methyl-D-aspartate (NMDA) receptor antagonist.</t>
  </si>
  <si>
    <t>1079043-55-2</t>
  </si>
  <si>
    <t>http://www.selleckchem.com/products/deudextromethorphan-avp-786.html</t>
  </si>
  <si>
    <t>C18H19D6NO</t>
  </si>
  <si>
    <t>C(OC1=CC=C2CC3C4CCCCC4(CCN3C([2H])([2H])[2H])C2=C1)([2H])([2H])[2H]</t>
  </si>
  <si>
    <t>SEN12333(WAY-317538), a novel selective agonist of alpha7 nicotinic acetylcholine receptor (nAChR), shows high affinity for the rat nAChR expressed in GH4C1 cells with Ki of 260 nM, and acts as full agonist in functional Ca2+ flux studies with EC50 of 1.6 μM.</t>
  </si>
  <si>
    <t>874450-44-9</t>
  </si>
  <si>
    <t>http://www.selleckchem.com/products/sen12333.html</t>
  </si>
  <si>
    <t>C20H25N3O2</t>
  </si>
  <si>
    <t>WAY-317538</t>
  </si>
  <si>
    <t>O=C(CCCCN1CCOCC1)NC2=CC=C(C=C2)C3=CC=CN=C3</t>
  </si>
  <si>
    <t>CNQX (6-cyano-7-nitroquinoxaline-2,3-dione) is an AMPA and kainate receptor antagonist with IC50 values are 0.3 μM and 1.5 μM for AMPA and kainate receptors, respectively. CNQX is also an antagonist at the glycine modulatory site on the NMDA receptor complex (IC50 = 25 μM). CNQX shows neuroprotective effects in models of ischemia and inhibits seizure-like activity in hippocampal neurons.</t>
  </si>
  <si>
    <t>115066-14-3</t>
  </si>
  <si>
    <t>http://www.selleckchem.com/products/cnqx.html</t>
  </si>
  <si>
    <t>C9H4N4O4</t>
  </si>
  <si>
    <t>6-cyano-7-nitroquinoxaline-2,3-dione</t>
  </si>
  <si>
    <t>[O-][N+](=O)C1=CC2=C(NC(=O)C(=O)N2)C=C1C#N</t>
  </si>
  <si>
    <t>Z944 is a highly selective antagonist for T-type calcium channel with IC50s of 50, 160, 110 nM for hCaV3.1, hCaV3.2, and hCaV3.3.</t>
  </si>
  <si>
    <t>1199236-64-0</t>
  </si>
  <si>
    <t>http://www.selleckchem.com/products/z944.html</t>
  </si>
  <si>
    <t>C19H27ClFN3O2</t>
  </si>
  <si>
    <t>CC(C)(C)NC(=O)CN1CCC(CC1)CNC(=O)C2=CC(=CC(=C2)Cl)F</t>
  </si>
  <si>
    <t>Levamlodipine Besylate is a powerful dihydropyridine calcium channel blocker, possessing vasodilation properties and used in the treatment of hypertension and angina.</t>
  </si>
  <si>
    <t>150566-71-5</t>
  </si>
  <si>
    <t>http://www.selleckchem.com/products/levamlodipine-besylate.html</t>
  </si>
  <si>
    <t>PEAQX (NVP-AAM077) is an effective and orally available human NMDA antagonist, which shows preference in excess of 100-fold for hNMDA 1A/2A (IC50=of 270 nM) over hNMDA 1A/2B receptors (IC50=29,600 nM).</t>
  </si>
  <si>
    <t>459836-30-7</t>
  </si>
  <si>
    <t>http://www.selleckchem.com/products/peaqx.html</t>
  </si>
  <si>
    <t>C17H17BrN3O5P</t>
  </si>
  <si>
    <t>NVP-AAM077</t>
  </si>
  <si>
    <t>CC(NC(C1=C2NC(=O)C(=O)NC2=CC=C1)[P;v5](O)(O)=O)C3=CC=C(Br)C=C3</t>
  </si>
  <si>
    <t>Icilin is an agonist of the transient receptor potential M8 (TRPM8) ion channel with an EC50 of 1.4 μM.</t>
  </si>
  <si>
    <t>36945-98-9</t>
  </si>
  <si>
    <t>http://www.selleckchem.com/products/icilin.html</t>
  </si>
  <si>
    <t>C16H13N3O4</t>
  </si>
  <si>
    <t>OC1=C(C=CC=C1)N2CC=C(NC2=O)C3=CC(=CC=C3)[N;v5](=O)=O</t>
  </si>
  <si>
    <t>α-Conotoxin GI, a 13-residue peptide originally isolated from the venom of the fish-hunting cone snail Conus geographus, acts as a competitive antagonist for the muscle-type nicotinic acetylcholine receptor (nAChR) with excellent selectivity for α/δ receptor subunit binding over α/γ.</t>
  </si>
  <si>
    <t>76862-65-2</t>
  </si>
  <si>
    <t>http://www.selleckchem.com/products/alpha-conotoxin-gi.html</t>
  </si>
  <si>
    <t>C55H80N20O18S4</t>
  </si>
  <si>
    <t>Free base</t>
  </si>
  <si>
    <t>CC1NC(=O)C2CCCN2C(=O)C(CC(N)=O)NC(=O)C3CSSCC(NC(=O)C(CO)NC(=O)C(CC4=CC=C(O)C=C4)NC(=O)C(CC5=CN=C[NH]5)NC(=O)C(CCCNC(N)=N)NC(=O)CNC(=O)C(CSSCC(NC(=O)C(N)CCC(O)=O)C(=O)N3)NC1=O)C(N)=O</t>
  </si>
  <si>
    <t>Carboxyamidotriazole Orotate (L-651582 Orotate) is the orotate salt form of Carboxyamidotriazole (CAI), an orally bioavailable signal transduction inhibitor. Carboxyamidotriazole Orotate is a cytostatic inhibitor of nonvoltage-operated calcium channels and calcium channel-mediated signaling pathways. Carboxyamidotriazole Orotate inhibits angiogenesis, tumor growth, invasion, and metastasis.</t>
  </si>
  <si>
    <t>187739-60-2</t>
  </si>
  <si>
    <t>http://www.selleckchem.com/products/carboxyamidotriazole-orotate.html</t>
  </si>
  <si>
    <t>C22H16Cl3N7O6</t>
  </si>
  <si>
    <t>Orotate</t>
  </si>
  <si>
    <t>L-651582 Orotate, CAI Orotate</t>
  </si>
  <si>
    <t>NC(=O)C1=C(N)[N](CC2=CC(=C(C(=C2)Cl)C(=O)C3=CC=C(Cl)C=C3)Cl)N=N1.OC(=O)C4=CC(=O)NC(=O)N4</t>
  </si>
  <si>
    <t>AZ10606120 dihydrochloride (2HCl) is a potent and selective antagonist for P2X7 receptor (P2X7R) with IC50 of ~10 nM. AZ10606120 dihydrochloride exhibits anti-depressant effects and reduces tumour growth.</t>
  </si>
  <si>
    <t>607378-18-7</t>
  </si>
  <si>
    <t>http://www.selleckchem.com/products/az10606120-dihydrochloride.html</t>
  </si>
  <si>
    <t>C25H36Cl2N4O2</t>
  </si>
  <si>
    <t>AZ10606120 2HCl</t>
  </si>
  <si>
    <t>Cl.Cl.OCCNCCNC1=NC2=C(C=C1)C(=CC=C2)NC(=O)CC34CC5CC(CC(C5)C3)C4</t>
  </si>
  <si>
    <t>Eliprodil (SL-820715) is a non-competitive NR2B-selective NMDA antagonist with IC50 value of 1 μM and is less potent for NR2A- and NR2C-containing receptors with IC50 &gt; 100 μM.</t>
  </si>
  <si>
    <t>119431-25-3</t>
  </si>
  <si>
    <t>http://www.selleckchem.com/products/eliprodil.html</t>
  </si>
  <si>
    <t>C20H23ClFNO</t>
  </si>
  <si>
    <t>OC(CN1CCC(CC1)CC2=CC=C(F)C=C2)C3=CC=C(Cl)C=C3</t>
  </si>
  <si>
    <t>JNJ-47965567 is a centrally permeable, high-affinity, selective P2X7 antagonist, which can be used to probe the role of central P2X7 in rodent models of CNS pathophysiology.</t>
  </si>
  <si>
    <t>1428327-31-4</t>
  </si>
  <si>
    <t>https://www.selleckchem.com/products/jnj-47965567.html</t>
  </si>
  <si>
    <t>C28H32N4O2S</t>
  </si>
  <si>
    <t>O=C(NCC1(CCOCC1)N2CCN(CC2)C3=CC=CC=C3)C4=C(SC5=CC=CC=C5)N=CC=C4</t>
  </si>
  <si>
    <t>Eliapixant (BAY1817080) is a highly potent and selective P2X3 receptor antagonist with a mean IC50 of 8 nM.</t>
  </si>
  <si>
    <t>1948229-21-7</t>
  </si>
  <si>
    <t>http://www.selleckchem.com/products/eliapixant.html</t>
  </si>
  <si>
    <t>C22H21F3N4O3S</t>
  </si>
  <si>
    <t>BAY 1817080</t>
  </si>
  <si>
    <t>CC(NC(=O)C1=CC(=CC(=C1)OC2CCOC2)C3=NC=C(C)S3)C4=CN=C(N=C4)C(F)(F)F</t>
  </si>
  <si>
    <t>Calcium Channel,GluR</t>
  </si>
  <si>
    <t>DNQX is an AMPA receptor antagonist that prevents excess calcium influx via voltage-gated calcium channels.</t>
  </si>
  <si>
    <t>2379-57-9</t>
  </si>
  <si>
    <t>https://www.selleckchem.com/products/dnqx.html</t>
  </si>
  <si>
    <t>C8H4N4O6</t>
  </si>
  <si>
    <t>FG 9041</t>
  </si>
  <si>
    <t>O=C1NC2=CC(=C(C=C2NC1=O)[N;v5](=O)=O)[N;v5](=O)=O</t>
  </si>
  <si>
    <t>PD173212(Compound 11) is a selective N-type voltage sensitive calcium channel (VSCC) blocker, with an IC50 of 36 nM in IMR-32 assays.</t>
  </si>
  <si>
    <t>217171-01-2</t>
  </si>
  <si>
    <t>https://www.selleckchem.com/products/pd173212.html</t>
  </si>
  <si>
    <t>C38H53N3O3</t>
  </si>
  <si>
    <t>Compound 11</t>
  </si>
  <si>
    <t>CC(C)CC(N(C)CC1=CC=C(C=C1)C(C)(C)C)C(=O)NC(CC2=CC=C(OCC3=CC=CC=C3)C=C2)C(=O)NC(C)(C)C</t>
  </si>
  <si>
    <t>Fluspirilene(R 6218; Redeptin) is a non-competitive antagonist of L-type calcium channels with an IC50 of 0.03 μM in cell-free assays. Fluspirileneis a long-acting injectable depot antipsychotic agent used for schizophrenia.</t>
  </si>
  <si>
    <t>1841-19-6</t>
  </si>
  <si>
    <t>https://www.selleckchem.com/products/fluspirilene.html</t>
  </si>
  <si>
    <t>C29H31F2N3O</t>
  </si>
  <si>
    <t>R 6218, Redeptin</t>
  </si>
  <si>
    <t>FC1=CC=C(C=C1)C(CCCN2CCC3(CC2)N(CNC3=O)C4=CC=CC=C4)C5=CC=C(F)C=C5</t>
  </si>
  <si>
    <t>GSK-7975A is a potent and orally available inhibitor of CRAC channel. It reduces FcεRI-dependent Ca2+ influx and reduces the release of histamine, leukotriene C4, and cytokines (IL-5/-8/-13 and TNFα).</t>
  </si>
  <si>
    <t>1253186-56-9</t>
  </si>
  <si>
    <t>https://www.selleckchem.com/products/gsk-7975a.html</t>
  </si>
  <si>
    <t>C18H12F5N3O2</t>
  </si>
  <si>
    <t>OC1=CC(=C(C[N]2C=CC(=N2)NC(=O)C3=C(F)C=CC=C3F)C=C1)C(F)(F)F</t>
  </si>
  <si>
    <r>
      <t>Ruthenium red (Ammoniated ruthenium oxychloride) is a polycationic dye, which is a L-type calcium current</t>
    </r>
    <r>
      <rPr>
        <sz val="12"/>
        <color rgb="FF000000"/>
        <rFont val="Calibri"/>
        <charset val="0"/>
      </rPr>
      <t xml:space="preserve">  </t>
    </r>
    <r>
      <rPr>
        <sz val="12"/>
        <color rgb="FF000000"/>
        <rFont val="Calibri"/>
        <charset val="0"/>
      </rPr>
      <t>(ICa) blocker. It is</t>
    </r>
    <r>
      <rPr>
        <sz val="12"/>
        <color rgb="FF000000"/>
        <rFont val="Calibri"/>
        <charset val="0"/>
      </rPr>
      <t xml:space="preserve">  </t>
    </r>
    <r>
      <rPr>
        <sz val="12"/>
        <color rgb="FF000000"/>
        <rFont val="Calibri"/>
        <charset val="0"/>
      </rPr>
      <t>widely used for electron microscopy (EM) of cells, tissues and vegetative bacteria. Ruthenium red strongly reacts with phospholipids and fatty acids and binds to acidic mucopolysaccharides.</t>
    </r>
  </si>
  <si>
    <t>11103-72-3</t>
  </si>
  <si>
    <t>https://www.selleckchem.com/products/ruthenium-red.html</t>
  </si>
  <si>
    <t>oxychloride</t>
  </si>
  <si>
    <t>Ammoniated ruthenium oxychloride</t>
  </si>
  <si>
    <t>L9000-03</t>
  </si>
  <si>
    <t>in 10mM Water</t>
  </si>
  <si>
    <t>Gabapentin HCl(Neurontin HCl) is a GABA analogue, used to treat seizures and neuropathic pain.</t>
  </si>
  <si>
    <t>60142-95-2</t>
  </si>
  <si>
    <t>http://selleckchem.com/products/Gabapentin.html</t>
  </si>
  <si>
    <t>C9H17NO2.HCl</t>
  </si>
  <si>
    <t>Neurontin HCl</t>
  </si>
  <si>
    <t>Cl.NCC1(CCCCC1)CC(O)=O</t>
  </si>
  <si>
    <t>Gabapentin is a GABA analogue, used to treat seizures and neuropathic pain.</t>
  </si>
  <si>
    <t>60142-96-3</t>
  </si>
  <si>
    <t>http://selleckchem.com/products/Gabapentin(Neurontin).html</t>
  </si>
  <si>
    <t>C9H17NO2</t>
  </si>
  <si>
    <t>NCC1(CCCCC1)CC(O)=O</t>
  </si>
  <si>
    <t>Antibiotics,Antibiotics for Mammalian Cell Culture,Antineoplastic and Immunosuppressive Antibiotics,Bacterial,Selection Antibiotics for Transfected Cell</t>
  </si>
  <si>
    <t>Neomycin sulfate(Framycin sulfate) is an aminoglycoside antibiotic, used to treat bacteria infections.</t>
  </si>
  <si>
    <t>28002-70-2 ,1405-10-3</t>
  </si>
  <si>
    <t>http://selleckchem.com/products/Neomycin-sulfate.html</t>
  </si>
  <si>
    <t>C23H46N6O13.H2SO4</t>
  </si>
  <si>
    <t>Sulfate</t>
  </si>
  <si>
    <t>Framycin sulfate</t>
  </si>
  <si>
    <t>NCC1OC(OC2C(N)CC(N)C(O)C2OC3OC(CO)C(OC4OC(CN)C(O)C(O)C4N)C3O)C(N)C(O)C1O.O[S](O)(=O)=O</t>
  </si>
  <si>
    <t>Varenicline (CP 526555) Hydrochloride is a potent and selective inhibitor of nicotine acetylcholine receptor (nAChR) with Ki of 0.12 nM and 0.14 nM for α6β2 nAChR and α4β2 nAChR, respectively.</t>
  </si>
  <si>
    <t>230615-23-3</t>
  </si>
  <si>
    <t>http://www.selleckchem.com/products/varenicline-hydrochloride.html</t>
  </si>
  <si>
    <t>C13H14ClN3</t>
  </si>
  <si>
    <t>CP 526555 hydrochloride</t>
  </si>
  <si>
    <t>Cl.C1NCC2CC1C3=CC4=NC=CN=C4C=C23</t>
  </si>
  <si>
    <t>D-AP5 (D-APV; D-2-Amino-5-phosphonovaleric acid) is a selective and competitive NMDA receptor antagonist that inhibits the glutamate binding site of NMDA receptors.</t>
  </si>
  <si>
    <t>79055-68-8</t>
  </si>
  <si>
    <t>https://www.selleckchem.com/products/d-ap5.html</t>
  </si>
  <si>
    <t>C5H12NO5P</t>
  </si>
  <si>
    <t>NC(CCC[P](O)(O)=O)C(O)=O</t>
  </si>
  <si>
    <t>DL-AP5 (2-APV, DL-2-Amino-5-phosphonovaleric acid) is a competitive antagonist of NMDA (N-methyl-D-aspartate) receptor. It shows significantly antinociceptive activity and specifically blocks on channels in the rabbit retina.</t>
  </si>
  <si>
    <t>76326-31-3</t>
  </si>
  <si>
    <t>https://www.selleckchem.com/products/dl-ap5-2-apv.html</t>
  </si>
  <si>
    <t>DL-2-Amino-5-phosphonovaleric acid</t>
  </si>
  <si>
    <t>L9000-04</t>
  </si>
  <si>
    <t>in 2mM DMSO</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</si>
  <si>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</si>
  <si>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</si>
  <si>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</si>
  <si>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</si>
  <si>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C15H18N2O</t>
  </si>
  <si>
    <t>C\C=C/1C2CC3=C(C=CC(=O)N3)C1(N)CC(=C2)C</t>
  </si>
  <si>
    <t>Antibiotics,Antineoplastic and Immunosuppressive Antibiotics</t>
  </si>
  <si>
    <t>Chlortetracycline HCl (NSC 13252, 7-Chlorotetracycline, Aureomycin monohydrochloride) is the first identified tetracycline antibiotic.</t>
  </si>
  <si>
    <t>64-72-2</t>
  </si>
  <si>
    <t>http://selleckchem.com/products/chlortetracycline-hcl.html</t>
  </si>
  <si>
    <t>C22H23ClN2O8.HCl</t>
  </si>
  <si>
    <t>7-Chlorotetracycline HCl, Aureomycin monohydrochloride</t>
  </si>
  <si>
    <t>Cl.CN(C)C1C2CC3C(=C(O)C2(O)C(=O)C(=C1O)C(N)=O)C(=O)C4=C(C(=CC=C4O)Cl)C3(C)O</t>
  </si>
  <si>
    <t>Mirogabalin (DS-5565) is a novel, preferentially selective α2δ-1 ligand that has been used in trials studying the treatment of Post-herpetic Neuralgia, Pain Associated With Fibromyalgia, and Diabetic peripheral neuropathic pain.</t>
  </si>
  <si>
    <t>1138245-13-2</t>
  </si>
  <si>
    <t>http://www.selleck.cn/products/mirogabalin-ds-5565.html</t>
  </si>
  <si>
    <t>C12H19NO2</t>
  </si>
  <si>
    <t>CCC1=CC2C(C1)CC2(CN)CC(O)=O</t>
  </si>
  <si>
    <t>AChR,Anti-infection</t>
  </si>
  <si>
    <t>Spinosad, a mixture of spinosyns A and D known as fermentation products of a soil actinomycete, is a biological neurotoxic insecticide with a broader action spectrum, targeting the nicotinic acetylcholine receptor (nAChRs) of the insect nervous system.</t>
  </si>
  <si>
    <t>168316-95-8</t>
  </si>
  <si>
    <t>http://www.selleckchem.com/products/spinosad.html</t>
  </si>
  <si>
    <t>C41H65NO10</t>
  </si>
  <si>
    <t>NA</t>
  </si>
  <si>
    <t>L9000-05</t>
  </si>
  <si>
    <t>in 2mM Water</t>
  </si>
  <si>
    <t>Disodium Cromoglycate (Gynazole ,FPL 670 (Cromolyn) Disodium,Cromolyn sodium) is an antiallergic drug with IC50 of 39 μg/mL.</t>
  </si>
  <si>
    <t>15826-37-6</t>
  </si>
  <si>
    <t>http://selleckchem.com/products/disodium-Cromoglycate.html</t>
  </si>
  <si>
    <t>C23H14O11.2Na</t>
  </si>
  <si>
    <t>Disodium Salt</t>
  </si>
  <si>
    <t>Gynazole ,FPL 670 (Cromolyn) Disodium,Cromolyn sodium</t>
  </si>
  <si>
    <t>[Na+].[Na+].OC(COC1=C2C(=O)C=C(OC2=CC=C1)C([O-])=O)COC3=CC=CC4=C3C(=O)C=C(O4)C([O-])=O</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</si>
</sst>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59">
    <font>
      <sz val="11"/>
      <color theme="1"/>
      <name val="宋体"/>
      <charset val="134"/>
      <scheme val="minor"/>
    </font>
    <font>
      <sz val="11"/>
      <name val="宋体"/>
      <charset val="134"/>
      <scheme val="minor"/>
    </font>
    <font>
      <b/>
      <sz val="12"/>
      <color rgb="FFF9FBF8"/>
      <name val="Calibri"/>
      <charset val="0"/>
    </font>
    <font>
      <sz val="12"/>
      <color rgb="FF000000"/>
      <name val="Calibri"/>
      <charset val="0"/>
    </font>
    <font>
      <u/>
      <sz val="12"/>
      <color rgb="FF000000"/>
      <name val="Calibri"/>
      <charset val="0"/>
    </font>
    <font>
      <sz val="12"/>
      <color rgb="FFFF0000"/>
      <name val="Calibri"/>
      <charset val="0"/>
    </font>
    <font>
      <sz val="12"/>
      <color rgb="FF0070C0"/>
      <name val="Calibri"/>
      <charset val="0"/>
    </font>
    <font>
      <sz val="12"/>
      <color rgb="FF00B050"/>
      <name val="Calibri"/>
      <charset val="0"/>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color theme="1"/>
      <name val="Calibri"/>
      <charset val="134"/>
    </font>
    <font>
      <sz val="11"/>
      <name val="Calibri"/>
      <charset val="0"/>
    </font>
    <font>
      <sz val="12"/>
      <name val="Calibri"/>
      <charset val="134"/>
    </font>
    <font>
      <sz val="11"/>
      <color rgb="FF000000"/>
      <name val="Calibri"/>
      <charset val="0"/>
    </font>
    <font>
      <sz val="9"/>
      <name val="Calibri"/>
      <charset val="134"/>
    </font>
    <font>
      <sz val="12"/>
      <color rgb="FF000000"/>
      <name val="Calibri"/>
      <charset val="134"/>
    </font>
    <font>
      <sz val="12"/>
      <color rgb="FFFF0000"/>
      <name val="Calibri"/>
      <charset val="134"/>
    </font>
    <font>
      <sz val="11"/>
      <color rgb="FF000000"/>
      <name val="Arial"/>
      <charset val="0"/>
    </font>
    <font>
      <b/>
      <i/>
      <sz val="10"/>
      <name val="Calibri"/>
      <charset val="0"/>
    </font>
    <font>
      <b/>
      <sz val="8"/>
      <name val="Calibri"/>
      <charset val="0"/>
    </font>
    <font>
      <b/>
      <sz val="8"/>
      <color rgb="FF000000"/>
      <name val="Calibri"/>
      <charset val="0"/>
    </font>
    <font>
      <sz val="8"/>
      <color rgb="FF000000"/>
      <name val="Calibri"/>
      <charset val="0"/>
    </font>
    <font>
      <b/>
      <sz val="8"/>
      <color rgb="FFFF0000"/>
      <name val="Calibri"/>
      <charset val="0"/>
    </font>
    <font>
      <sz val="8"/>
      <color rgb="FFFF0000"/>
      <name val="Calibri"/>
      <charset val="0"/>
    </font>
    <font>
      <b/>
      <sz val="8"/>
      <color rgb="FF0070C0"/>
      <name val="Calibri"/>
      <charset val="0"/>
    </font>
    <font>
      <sz val="8"/>
      <color rgb="FF0070C0"/>
      <name val="Calibri"/>
      <charset val="0"/>
    </font>
    <font>
      <b/>
      <sz val="8"/>
      <color rgb="FF00B050"/>
      <name val="Calibri"/>
      <charset val="0"/>
    </font>
    <font>
      <sz val="8"/>
      <color rgb="FF00B050"/>
      <name val="Calibr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2"/>
      <color rgb="FF00B050"/>
      <name val="Calibri"/>
      <charset val="134"/>
    </font>
    <font>
      <b/>
      <sz val="12"/>
      <color rgb="FF000000"/>
      <name val="Calibri"/>
      <charset val="0"/>
    </font>
    <font>
      <sz val="12"/>
      <color rgb="FF0070C0"/>
      <name val="Calibri"/>
      <charset val="134"/>
    </font>
    <font>
      <sz val="12"/>
      <color theme="1"/>
      <name val="宋体"/>
      <charset val="134"/>
    </font>
    <font>
      <b/>
      <sz val="11"/>
      <color theme="1"/>
      <name val="Calibri"/>
      <charset val="134"/>
    </font>
    <font>
      <b/>
      <sz val="11"/>
      <color theme="3" tint="-0.249977111117893"/>
      <name val="Calibri"/>
      <charset val="134"/>
    </font>
  </fonts>
  <fills count="39">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8"/>
        <bgColor indexed="64"/>
      </patternFill>
    </fill>
    <fill>
      <patternFill patternType="solid">
        <fgColor rgb="FFDCE6F1"/>
        <bgColor rgb="FF000000"/>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style="thin">
        <color rgb="FFF9FBF8"/>
      </top>
      <bottom style="thin">
        <color rgb="FFF9FBF8"/>
      </bottom>
      <diagonal/>
    </border>
    <border>
      <left/>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8" borderId="23"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4" applyNumberFormat="0" applyFill="0" applyAlignment="0" applyProtection="0">
      <alignment vertical="center"/>
    </xf>
    <xf numFmtId="0" fontId="39" fillId="0" borderId="24" applyNumberFormat="0" applyFill="0" applyAlignment="0" applyProtection="0">
      <alignment vertical="center"/>
    </xf>
    <xf numFmtId="0" fontId="40" fillId="0" borderId="25" applyNumberFormat="0" applyFill="0" applyAlignment="0" applyProtection="0">
      <alignment vertical="center"/>
    </xf>
    <xf numFmtId="0" fontId="40" fillId="0" borderId="0" applyNumberFormat="0" applyFill="0" applyBorder="0" applyAlignment="0" applyProtection="0">
      <alignment vertical="center"/>
    </xf>
    <xf numFmtId="0" fontId="41" fillId="9" borderId="26" applyNumberFormat="0" applyAlignment="0" applyProtection="0">
      <alignment vertical="center"/>
    </xf>
    <xf numFmtId="0" fontId="42" fillId="10" borderId="27" applyNumberFormat="0" applyAlignment="0" applyProtection="0">
      <alignment vertical="center"/>
    </xf>
    <xf numFmtId="0" fontId="43" fillId="10" borderId="26" applyNumberFormat="0" applyAlignment="0" applyProtection="0">
      <alignment vertical="center"/>
    </xf>
    <xf numFmtId="0" fontId="44" fillId="11" borderId="28" applyNumberFormat="0" applyAlignment="0" applyProtection="0">
      <alignment vertical="center"/>
    </xf>
    <xf numFmtId="0" fontId="45" fillId="0" borderId="29" applyNumberFormat="0" applyFill="0" applyAlignment="0" applyProtection="0">
      <alignment vertical="center"/>
    </xf>
    <xf numFmtId="0" fontId="46" fillId="0" borderId="30" applyNumberFormat="0" applyFill="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51" fillId="36" borderId="0" applyNumberFormat="0" applyBorder="0" applyAlignment="0" applyProtection="0">
      <alignment vertical="center"/>
    </xf>
    <xf numFmtId="0" fontId="51" fillId="37" borderId="0" applyNumberFormat="0" applyBorder="0" applyAlignment="0" applyProtection="0">
      <alignment vertical="center"/>
    </xf>
    <xf numFmtId="0" fontId="50" fillId="38" borderId="0" applyNumberFormat="0" applyBorder="0" applyAlignment="0" applyProtection="0">
      <alignment vertical="center"/>
    </xf>
    <xf numFmtId="0" fontId="0" fillId="0" borderId="0">
      <alignment vertical="center"/>
    </xf>
    <xf numFmtId="0" fontId="52" fillId="0" borderId="0"/>
  </cellStyleXfs>
  <cellXfs count="125">
    <xf numFmtId="0" fontId="0" fillId="0" borderId="0" xfId="0">
      <alignment vertical="center"/>
    </xf>
    <xf numFmtId="0" fontId="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2" fillId="2" borderId="1" xfId="0" applyFont="1" applyFill="1" applyBorder="1">
      <alignment vertical="center"/>
    </xf>
    <xf numFmtId="0" fontId="2" fillId="2" borderId="2" xfId="0" applyFont="1" applyFill="1" applyBorder="1">
      <alignment vertical="center"/>
    </xf>
    <xf numFmtId="0" fontId="2" fillId="2" borderId="2" xfId="0" applyFont="1" applyFill="1" applyBorder="1" applyAlignment="1">
      <alignment horizontal="center" vertical="center"/>
    </xf>
    <xf numFmtId="49" fontId="2" fillId="2" borderId="2" xfId="0" applyNumberFormat="1" applyFont="1" applyFill="1" applyBorder="1">
      <alignment vertical="center"/>
    </xf>
    <xf numFmtId="176" fontId="2" fillId="2" borderId="2" xfId="0" applyNumberFormat="1" applyFont="1" applyFill="1" applyBorder="1">
      <alignment vertical="center"/>
    </xf>
    <xf numFmtId="177" fontId="2" fillId="2" borderId="2" xfId="0" applyNumberFormat="1" applyFont="1" applyFill="1" applyBorder="1">
      <alignment vertical="center"/>
    </xf>
    <xf numFmtId="178" fontId="2" fillId="2" borderId="2" xfId="0" applyNumberFormat="1" applyFont="1" applyFill="1" applyBorder="1">
      <alignment vertical="center"/>
    </xf>
    <xf numFmtId="0" fontId="3" fillId="0" borderId="0" xfId="0" applyFont="1" applyAlignment="1"/>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xf>
    <xf numFmtId="176" fontId="3" fillId="0" borderId="0" xfId="0" applyNumberFormat="1" applyFont="1" applyAlignment="1">
      <alignment horizontal="center"/>
    </xf>
    <xf numFmtId="49" fontId="3" fillId="0" borderId="0" xfId="0" applyNumberFormat="1" applyFont="1" applyAlignment="1">
      <alignment horizontal="left"/>
    </xf>
    <xf numFmtId="177" fontId="3" fillId="0" borderId="0" xfId="0" applyNumberFormat="1" applyFont="1" applyAlignment="1">
      <alignment horizontal="center"/>
    </xf>
    <xf numFmtId="178" fontId="3" fillId="0" borderId="0" xfId="0" applyNumberFormat="1" applyFont="1" applyAlignment="1">
      <alignment horizontal="center"/>
    </xf>
    <xf numFmtId="0" fontId="3" fillId="0" borderId="0" xfId="0" applyFont="1">
      <alignment vertical="center"/>
    </xf>
    <xf numFmtId="176" fontId="3" fillId="0" borderId="0" xfId="0" applyNumberFormat="1" applyFont="1" applyAlignment="1">
      <alignment horizontal="center" vertical="center"/>
    </xf>
    <xf numFmtId="49" fontId="3" fillId="0" borderId="0" xfId="0" applyNumberFormat="1" applyFont="1">
      <alignment vertical="center"/>
    </xf>
    <xf numFmtId="0" fontId="4" fillId="0" borderId="0" xfId="0" applyFont="1" applyAlignment="1">
      <alignment horizontal="left"/>
    </xf>
    <xf numFmtId="49" fontId="3" fillId="0" borderId="0" xfId="0" applyNumberFormat="1" applyFont="1" applyAlignment="1">
      <alignment horizontal="left" vertical="center"/>
    </xf>
    <xf numFmtId="177" fontId="3" fillId="0" borderId="0" xfId="0" applyNumberFormat="1" applyFont="1" applyAlignment="1">
      <alignment horizontal="center" vertical="center"/>
    </xf>
    <xf numFmtId="178" fontId="3" fillId="0" borderId="0" xfId="0" applyNumberFormat="1" applyFont="1" applyAlignment="1">
      <alignment horizontal="center" vertical="center"/>
    </xf>
    <xf numFmtId="14" fontId="3" fillId="0" borderId="0" xfId="0" applyNumberFormat="1" applyFont="1">
      <alignment vertical="center"/>
    </xf>
    <xf numFmtId="0" fontId="3" fillId="0" borderId="0" xfId="0" applyFont="1" applyAlignment="1">
      <alignment horizontal="center" vertical="center"/>
    </xf>
    <xf numFmtId="0" fontId="5" fillId="0" borderId="0" xfId="0" applyFont="1" applyAlignment="1"/>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left"/>
    </xf>
    <xf numFmtId="176" fontId="5" fillId="0" borderId="0" xfId="0" applyNumberFormat="1" applyFont="1" applyAlignment="1">
      <alignment horizontal="center"/>
    </xf>
    <xf numFmtId="49" fontId="5" fillId="0" borderId="0" xfId="0" applyNumberFormat="1" applyFont="1" applyAlignment="1">
      <alignment horizontal="left"/>
    </xf>
    <xf numFmtId="177" fontId="5" fillId="0" borderId="0" xfId="0" applyNumberFormat="1" applyFont="1" applyAlignment="1">
      <alignment horizontal="center"/>
    </xf>
    <xf numFmtId="178" fontId="5" fillId="0" borderId="0" xfId="0" applyNumberFormat="1" applyFont="1" applyAlignment="1">
      <alignment horizontal="center"/>
    </xf>
    <xf numFmtId="0" fontId="5" fillId="0" borderId="0" xfId="0" applyFont="1">
      <alignment vertical="center"/>
    </xf>
    <xf numFmtId="176" fontId="5" fillId="0" borderId="0" xfId="0" applyNumberFormat="1" applyFont="1" applyAlignment="1">
      <alignment horizontal="center" vertical="center"/>
    </xf>
    <xf numFmtId="49" fontId="5" fillId="0" borderId="0" xfId="0" applyNumberFormat="1" applyFont="1">
      <alignment vertical="center"/>
    </xf>
    <xf numFmtId="177" fontId="5" fillId="0" borderId="0" xfId="0" applyNumberFormat="1" applyFont="1" applyAlignment="1">
      <alignment horizontal="center" vertical="center"/>
    </xf>
    <xf numFmtId="178" fontId="5" fillId="0" borderId="0" xfId="0" applyNumberFormat="1" applyFont="1" applyAlignment="1">
      <alignment horizontal="center" vertical="center"/>
    </xf>
    <xf numFmtId="49" fontId="5" fillId="0" borderId="0" xfId="0" applyNumberFormat="1" applyFont="1" applyAlignment="1">
      <alignment horizontal="left" vertical="center"/>
    </xf>
    <xf numFmtId="0" fontId="6" fillId="0" borderId="0" xfId="0" applyFont="1" applyAlignme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left"/>
    </xf>
    <xf numFmtId="176" fontId="6" fillId="0" borderId="0" xfId="0" applyNumberFormat="1" applyFont="1" applyAlignment="1">
      <alignment horizontal="center"/>
    </xf>
    <xf numFmtId="49" fontId="6" fillId="0" borderId="0" xfId="0" applyNumberFormat="1" applyFont="1" applyAlignment="1">
      <alignment horizontal="left"/>
    </xf>
    <xf numFmtId="177" fontId="6" fillId="0" borderId="0" xfId="0" applyNumberFormat="1" applyFont="1" applyAlignment="1">
      <alignment horizontal="center"/>
    </xf>
    <xf numFmtId="178" fontId="6" fillId="0" borderId="0" xfId="0" applyNumberFormat="1" applyFont="1" applyAlignment="1">
      <alignment horizontal="center"/>
    </xf>
    <xf numFmtId="0" fontId="6" fillId="0" borderId="0" xfId="0" applyFont="1">
      <alignment vertical="center"/>
    </xf>
    <xf numFmtId="176" fontId="6" fillId="0" borderId="0" xfId="0" applyNumberFormat="1" applyFont="1" applyAlignment="1">
      <alignment horizontal="center" vertical="center"/>
    </xf>
    <xf numFmtId="49" fontId="6" fillId="0" borderId="0" xfId="0" applyNumberFormat="1" applyFont="1">
      <alignment vertical="center"/>
    </xf>
    <xf numFmtId="177" fontId="6" fillId="0" borderId="0" xfId="0" applyNumberFormat="1" applyFont="1" applyAlignment="1">
      <alignment horizontal="center" vertical="center"/>
    </xf>
    <xf numFmtId="178" fontId="6" fillId="0" borderId="0" xfId="0" applyNumberFormat="1" applyFont="1" applyAlignment="1">
      <alignment horizontal="center" vertical="center"/>
    </xf>
    <xf numFmtId="0" fontId="7" fillId="0" borderId="0" xfId="0" applyFont="1" applyAlignment="1"/>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left" vertical="center"/>
    </xf>
    <xf numFmtId="0" fontId="7" fillId="0" borderId="0" xfId="0" applyFont="1" applyAlignment="1">
      <alignment horizontal="left"/>
    </xf>
    <xf numFmtId="176" fontId="7" fillId="0" borderId="0" xfId="0" applyNumberFormat="1" applyFont="1" applyAlignment="1">
      <alignment horizontal="center"/>
    </xf>
    <xf numFmtId="49" fontId="7" fillId="0" borderId="0" xfId="0" applyNumberFormat="1" applyFont="1" applyAlignment="1">
      <alignment horizontal="left"/>
    </xf>
    <xf numFmtId="177" fontId="7" fillId="0" borderId="0" xfId="0" applyNumberFormat="1" applyFont="1" applyAlignment="1">
      <alignment horizontal="center"/>
    </xf>
    <xf numFmtId="178" fontId="7" fillId="0" borderId="0" xfId="0" applyNumberFormat="1" applyFont="1" applyAlignment="1">
      <alignment horizontal="center"/>
    </xf>
    <xf numFmtId="0" fontId="8" fillId="0" borderId="0" xfId="0" applyFont="1" applyFill="1" applyAlignment="1">
      <alignment vertical="center"/>
    </xf>
    <xf numFmtId="0" fontId="8" fillId="0" borderId="0" xfId="0" applyFont="1" applyFill="1" applyAlignment="1"/>
    <xf numFmtId="0" fontId="9" fillId="0" borderId="0" xfId="0" applyFont="1" applyFill="1" applyAlignment="1">
      <alignment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8" fillId="0" borderId="0" xfId="0" applyFont="1" applyFill="1" applyAlignment="1">
      <alignment horizontal="center" vertical="center"/>
    </xf>
    <xf numFmtId="0" fontId="13" fillId="3" borderId="6" xfId="0" applyFont="1" applyFill="1" applyBorder="1" applyAlignment="1">
      <alignment vertical="center"/>
    </xf>
    <xf numFmtId="0" fontId="14" fillId="0" borderId="0" xfId="0" applyFont="1" applyFill="1" applyAlignment="1"/>
    <xf numFmtId="0" fontId="15" fillId="4" borderId="6" xfId="0" applyFont="1" applyFill="1" applyBorder="1" applyAlignment="1">
      <alignment vertical="center"/>
    </xf>
    <xf numFmtId="0" fontId="15" fillId="4" borderId="6" xfId="0" applyFont="1" applyFill="1" applyBorder="1" applyAlignment="1">
      <alignment vertical="center" wrapText="1"/>
    </xf>
    <xf numFmtId="0" fontId="8" fillId="0" borderId="0" xfId="0" applyFont="1" applyFill="1" applyAlignment="1">
      <alignment wrapText="1"/>
    </xf>
    <xf numFmtId="0" fontId="15" fillId="4" borderId="6" xfId="0" applyFont="1" applyFill="1" applyBorder="1" applyAlignment="1">
      <alignment horizontal="left" vertical="center"/>
    </xf>
    <xf numFmtId="0" fontId="15" fillId="4" borderId="6" xfId="0" applyFont="1" applyFill="1" applyBorder="1" applyAlignment="1">
      <alignment horizontal="left" vertical="center" wrapText="1"/>
    </xf>
    <xf numFmtId="0" fontId="16" fillId="0" borderId="0" xfId="0" applyFont="1" applyFill="1" applyAlignment="1">
      <alignment wrapText="1"/>
    </xf>
    <xf numFmtId="0" fontId="17" fillId="4" borderId="7" xfId="0" applyFont="1" applyFill="1" applyBorder="1" applyAlignment="1">
      <alignment horizontal="left" vertical="center"/>
    </xf>
    <xf numFmtId="0" fontId="17" fillId="4" borderId="8" xfId="0" applyFont="1" applyFill="1" applyBorder="1" applyAlignment="1">
      <alignment horizontal="left" vertical="center"/>
    </xf>
    <xf numFmtId="0" fontId="8" fillId="4" borderId="9" xfId="0" applyFont="1" applyFill="1" applyBorder="1" applyAlignment="1">
      <alignment horizontal="left" vertical="center"/>
    </xf>
    <xf numFmtId="0" fontId="8" fillId="4" borderId="10" xfId="0" applyFont="1" applyFill="1" applyBorder="1" applyAlignment="1">
      <alignment horizontal="left" vertical="center"/>
    </xf>
    <xf numFmtId="0" fontId="8" fillId="4" borderId="11" xfId="0" applyFont="1" applyFill="1" applyBorder="1" applyAlignment="1">
      <alignment horizontal="left" vertical="center"/>
    </xf>
    <xf numFmtId="0" fontId="18" fillId="0" borderId="0" xfId="0" applyFont="1" applyFill="1" applyAlignment="1">
      <alignment vertical="center" wrapText="1"/>
    </xf>
    <xf numFmtId="0" fontId="16" fillId="0" borderId="0" xfId="0" applyFont="1" applyFill="1" applyAlignment="1">
      <alignment horizontal="left" vertical="top" wrapText="1"/>
    </xf>
    <xf numFmtId="0" fontId="18" fillId="0" borderId="0" xfId="0" applyFont="1" applyFill="1" applyAlignment="1">
      <alignment wrapText="1"/>
    </xf>
    <xf numFmtId="0" fontId="19" fillId="0" borderId="0" xfId="0" applyNumberFormat="1" applyFont="1" applyFill="1" applyBorder="1" applyAlignment="1" applyProtection="1">
      <alignment wrapText="1"/>
    </xf>
    <xf numFmtId="0" fontId="17" fillId="4" borderId="12" xfId="0" applyFont="1" applyFill="1" applyBorder="1" applyAlignment="1">
      <alignment horizontal="left" vertical="center"/>
    </xf>
    <xf numFmtId="0" fontId="17" fillId="4" borderId="13" xfId="0" applyFont="1" applyFill="1" applyBorder="1" applyAlignment="1">
      <alignment horizontal="left" vertical="center"/>
    </xf>
    <xf numFmtId="0" fontId="20" fillId="4" borderId="6" xfId="0" applyFont="1" applyFill="1" applyBorder="1" applyAlignment="1">
      <alignment vertical="center" wrapText="1"/>
    </xf>
    <xf numFmtId="0" fontId="17" fillId="4" borderId="14" xfId="0" applyFont="1" applyFill="1" applyBorder="1" applyAlignment="1">
      <alignment horizontal="left" vertical="center"/>
    </xf>
    <xf numFmtId="0" fontId="17" fillId="4" borderId="15" xfId="0" applyFont="1" applyFill="1" applyBorder="1" applyAlignment="1">
      <alignment horizontal="left" vertical="center"/>
    </xf>
    <xf numFmtId="0" fontId="21" fillId="4" borderId="6" xfId="0" applyFont="1" applyFill="1" applyBorder="1" applyAlignment="1">
      <alignment vertical="center" wrapText="1"/>
    </xf>
    <xf numFmtId="0" fontId="8" fillId="0" borderId="0" xfId="0" applyFont="1" applyAlignment="1">
      <alignment wrapText="1"/>
    </xf>
    <xf numFmtId="0" fontId="8" fillId="0" borderId="0" xfId="0" applyFont="1" applyAlignment="1">
      <alignment horizontal="center" wrapText="1"/>
    </xf>
    <xf numFmtId="0" fontId="22" fillId="0" borderId="0" xfId="0" applyFont="1" applyAlignment="1"/>
    <xf numFmtId="0" fontId="2" fillId="2" borderId="0" xfId="0" applyFont="1" applyFill="1">
      <alignment vertical="center"/>
    </xf>
    <xf numFmtId="0" fontId="16" fillId="5" borderId="0" xfId="0" applyFont="1" applyFill="1" applyAlignment="1"/>
    <xf numFmtId="0" fontId="23" fillId="5" borderId="0" xfId="0" applyFont="1" applyFill="1" applyAlignment="1">
      <alignment horizontal="center"/>
    </xf>
    <xf numFmtId="0" fontId="23" fillId="5" borderId="16" xfId="0" applyFont="1" applyFill="1" applyBorder="1" applyAlignment="1">
      <alignment horizontal="center" vertical="center"/>
    </xf>
    <xf numFmtId="0" fontId="24" fillId="6" borderId="17" xfId="0" applyFont="1" applyFill="1" applyBorder="1" applyAlignment="1">
      <alignment horizontal="center" vertical="center" wrapText="1"/>
    </xf>
    <xf numFmtId="0" fontId="25" fillId="7" borderId="17" xfId="0" applyFont="1" applyFill="1" applyBorder="1" applyAlignment="1">
      <alignment horizontal="left" vertical="center" wrapText="1"/>
    </xf>
    <xf numFmtId="0" fontId="24" fillId="6" borderId="18" xfId="0" applyFont="1" applyFill="1" applyBorder="1" applyAlignment="1">
      <alignment horizontal="center" vertical="center" wrapText="1"/>
    </xf>
    <xf numFmtId="0" fontId="26" fillId="7" borderId="19" xfId="0" applyFont="1" applyFill="1" applyBorder="1" applyAlignment="1">
      <alignment horizontal="left" vertical="center" wrapText="1"/>
    </xf>
    <xf numFmtId="0" fontId="25" fillId="7" borderId="0" xfId="0" applyFont="1" applyFill="1" applyAlignment="1">
      <alignment horizontal="left" vertical="center" wrapText="1"/>
    </xf>
    <xf numFmtId="0" fontId="25" fillId="7" borderId="20" xfId="0" applyFont="1" applyFill="1" applyBorder="1" applyAlignment="1">
      <alignment horizontal="left" vertical="center" wrapText="1"/>
    </xf>
    <xf numFmtId="0" fontId="26" fillId="7" borderId="21" xfId="0" applyFont="1" applyFill="1" applyBorder="1" applyAlignment="1">
      <alignment horizontal="left" vertical="center" wrapText="1"/>
    </xf>
    <xf numFmtId="0" fontId="24" fillId="6" borderId="22" xfId="0" applyFont="1" applyFill="1" applyBorder="1" applyAlignment="1">
      <alignment horizontal="center" vertical="center" wrapText="1"/>
    </xf>
    <xf numFmtId="0" fontId="22" fillId="0" borderId="0" xfId="0" applyFont="1" applyAlignment="1">
      <alignment horizontal="center"/>
    </xf>
    <xf numFmtId="0" fontId="27" fillId="7" borderId="17" xfId="0" applyFont="1" applyFill="1" applyBorder="1" applyAlignment="1">
      <alignment horizontal="left" vertical="center" wrapText="1"/>
    </xf>
    <xf numFmtId="0" fontId="28" fillId="7" borderId="19" xfId="0" applyFont="1" applyFill="1" applyBorder="1" applyAlignment="1">
      <alignment horizontal="left" vertical="center" wrapText="1"/>
    </xf>
    <xf numFmtId="0" fontId="27" fillId="7" borderId="0" xfId="0" applyFont="1" applyFill="1" applyAlignment="1">
      <alignment horizontal="left" vertical="center" wrapText="1"/>
    </xf>
    <xf numFmtId="0" fontId="28" fillId="7" borderId="21" xfId="0" applyFont="1" applyFill="1" applyBorder="1" applyAlignment="1">
      <alignment horizontal="left" vertical="center" wrapText="1"/>
    </xf>
    <xf numFmtId="0" fontId="29" fillId="7" borderId="17" xfId="0" applyFont="1" applyFill="1" applyBorder="1" applyAlignment="1">
      <alignment horizontal="left" vertical="center" wrapText="1"/>
    </xf>
    <xf numFmtId="0" fontId="30" fillId="7" borderId="19" xfId="0" applyFont="1" applyFill="1" applyBorder="1" applyAlignment="1">
      <alignment horizontal="left" vertical="center" wrapText="1"/>
    </xf>
    <xf numFmtId="0" fontId="29" fillId="7" borderId="0" xfId="0" applyFont="1" applyFill="1" applyAlignment="1">
      <alignment horizontal="left" vertical="center" wrapText="1"/>
    </xf>
    <xf numFmtId="0" fontId="30" fillId="7" borderId="21" xfId="0" applyFont="1" applyFill="1" applyBorder="1" applyAlignment="1">
      <alignment horizontal="left" vertical="center" wrapText="1"/>
    </xf>
    <xf numFmtId="0" fontId="31" fillId="7" borderId="17" xfId="0" applyFont="1" applyFill="1" applyBorder="1" applyAlignment="1">
      <alignment horizontal="left" vertical="center" wrapText="1"/>
    </xf>
    <xf numFmtId="0" fontId="32" fillId="7" borderId="19"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10" xfId="50"/>
  </cellStyles>
  <dxfs count="12">
    <dxf>
      <fill>
        <patternFill patternType="solid">
          <bgColor theme="0" tint="-0.25"/>
        </patternFill>
      </fill>
    </dxf>
    <dxf>
      <font>
        <color rgb="FFF9FBF8"/>
      </font>
    </dxf>
    <dxf>
      <font>
        <color rgb="FFF9FBF8"/>
      </font>
      <fill>
        <patternFill patternType="solid">
          <bgColor rgb="FF00B0F0"/>
        </patternFill>
      </fill>
    </dxf>
    <dxf>
      <fill>
        <patternFill patternType="solid">
          <bgColor rgb="FFC0C0C0"/>
        </patternFill>
      </fill>
    </dxf>
    <dxf>
      <font>
        <color theme="1"/>
      </font>
      <fill>
        <patternFill patternType="solid">
          <bgColor theme="1" tint="0.5"/>
        </patternFill>
      </fill>
    </dxf>
    <dxf>
      <fill>
        <patternFill patternType="solid">
          <bgColor rgb="FFB2B2B2"/>
        </patternFill>
      </fill>
    </dxf>
    <dxf>
      <font>
        <color theme="1"/>
      </font>
    </dxf>
    <dxf>
      <font>
        <color theme="1"/>
      </font>
      <fill>
        <patternFill patternType="solid">
          <bgColor rgb="FFB2B2B2"/>
        </patternFill>
      </fill>
    </dxf>
    <dxf>
      <fill>
        <patternFill patternType="solid">
          <bgColor theme="1" tint="0.5"/>
        </patternFill>
      </fill>
    </dxf>
    <dxf>
      <fill>
        <patternFill patternType="solid">
          <bgColor rgb="FF969696"/>
        </patternFill>
      </fill>
    </dxf>
    <dxf>
      <font>
        <b val="0"/>
        <i val="0"/>
      </font>
      <fill>
        <patternFill patternType="solid">
          <bgColor rgb="FFC0C0C0"/>
        </patternFill>
      </fill>
    </dxf>
    <dxf>
      <fill>
        <patternFill patternType="solid">
          <bgColor rgb="FFFF9900"/>
        </patternFill>
      </fill>
    </dxf>
  </dxfs>
  <tableStyles count="0" defaultTableStyle="TableStyleMedium2" defaultPivotStyle="PivotStyleLight16"/>
  <colors>
    <mruColors>
      <color rgb="00FFFF00"/>
      <color rgb="0000B050"/>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0</xdr:row>
      <xdr:rowOff>57785</xdr:rowOff>
    </xdr:from>
    <xdr:to>
      <xdr:col>2</xdr:col>
      <xdr:colOff>657225</xdr:colOff>
      <xdr:row>0</xdr:row>
      <xdr:rowOff>374650</xdr:rowOff>
    </xdr:to>
    <xdr:pic>
      <xdr:nvPicPr>
        <xdr:cNvPr id="3" name="图片 2" descr="selleck_logo.png">
          <a:hlinkClick xmlns:r="http://schemas.openxmlformats.org/officeDocument/2006/relationships" r:id="rId1"/>
        </xdr:cNvPr>
        <xdr:cNvPicPr preferRelativeResize="0"/>
      </xdr:nvPicPr>
      <xdr:blipFill>
        <a:blip r:embed="rId2" cstate="print"/>
        <a:srcRect/>
        <a:stretch>
          <a:fillRect/>
        </a:stretch>
      </xdr:blipFill>
      <xdr:spPr>
        <a:xfrm>
          <a:off x="85725" y="57785"/>
          <a:ext cx="1943100" cy="3168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elleckchem.com/products/flufenamic-acid.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7"/>
  <sheetViews>
    <sheetView showGridLines="0" tabSelected="1" workbookViewId="0">
      <pane ySplit="2" topLeftCell="A3" activePane="bottomLeft" state="frozen"/>
      <selection/>
      <selection pane="bottomLeft" activeCell="D1" sqref="D1:N1"/>
    </sheetView>
  </sheetViews>
  <sheetFormatPr defaultColWidth="9" defaultRowHeight="13.5"/>
  <sheetData>
    <row r="1" s="67" customFormat="1" ht="31" customHeight="1" spans="1:25">
      <c r="A1" s="69"/>
      <c r="B1" s="69"/>
      <c r="D1" s="70" t="s">
        <v>0</v>
      </c>
      <c r="E1" s="71"/>
      <c r="F1" s="71"/>
      <c r="G1" s="71"/>
      <c r="H1" s="71"/>
      <c r="I1" s="71"/>
      <c r="J1" s="71"/>
      <c r="K1" s="71"/>
      <c r="L1" s="71"/>
      <c r="M1" s="71"/>
      <c r="N1" s="72"/>
    </row>
    <row r="2" s="67" customFormat="1" ht="21" spans="1:25">
      <c r="A2" s="73"/>
      <c r="B2" s="74" t="s">
        <v>1</v>
      </c>
      <c r="C2" s="75"/>
      <c r="D2" s="75"/>
      <c r="E2" s="75"/>
      <c r="F2" s="75"/>
      <c r="G2" s="75"/>
      <c r="H2" s="75"/>
      <c r="I2" s="75"/>
      <c r="J2" s="75"/>
      <c r="K2" s="75"/>
      <c r="L2" s="75"/>
      <c r="M2" s="75"/>
      <c r="N2" s="75"/>
    </row>
    <row r="3" s="67" customFormat="1" ht="15" customHeight="1" spans="1:25">
      <c r="A3" s="75"/>
      <c r="B3" s="75"/>
      <c r="C3" s="75"/>
      <c r="D3" s="75"/>
      <c r="E3" s="75"/>
      <c r="F3" s="75"/>
      <c r="G3" s="75"/>
      <c r="H3" s="75"/>
      <c r="I3" s="75"/>
      <c r="J3" s="75"/>
      <c r="K3" s="75"/>
      <c r="L3" s="75"/>
      <c r="M3" s="75"/>
      <c r="N3" s="75"/>
    </row>
    <row r="4" s="67" customFormat="1" ht="15.75" spans="1:25">
      <c r="B4" s="76" t="s">
        <v>2</v>
      </c>
      <c r="C4" s="76"/>
      <c r="D4" s="76"/>
      <c r="E4" s="76"/>
      <c r="F4" s="76"/>
      <c r="G4" s="76"/>
      <c r="H4" s="76"/>
      <c r="I4" s="76"/>
      <c r="J4" s="76"/>
      <c r="K4" s="76"/>
      <c r="L4" s="76"/>
      <c r="M4" s="76"/>
      <c r="N4" s="76"/>
    </row>
    <row r="5" s="67" customFormat="1" ht="15.75" customHeight="1" spans="1:25">
      <c r="A5" s="77"/>
      <c r="B5" s="78" t="s">
        <v>3</v>
      </c>
      <c r="C5" s="78"/>
      <c r="D5" s="79" t="s">
        <v>4</v>
      </c>
      <c r="E5" s="78"/>
      <c r="F5" s="78"/>
      <c r="G5" s="78"/>
      <c r="H5" s="78"/>
      <c r="I5" s="78"/>
      <c r="J5" s="78"/>
      <c r="K5" s="78"/>
      <c r="L5" s="78"/>
      <c r="M5" s="78"/>
      <c r="N5" s="78"/>
      <c r="O5" s="68"/>
    </row>
    <row r="6" s="67" customFormat="1" ht="15.75" spans="1:25">
      <c r="A6" s="80"/>
      <c r="B6" s="81" t="s">
        <v>5</v>
      </c>
      <c r="C6" s="78"/>
      <c r="D6" s="82" t="s">
        <v>6</v>
      </c>
      <c r="E6" s="81"/>
      <c r="F6" s="81"/>
      <c r="G6" s="81"/>
      <c r="H6" s="81"/>
      <c r="I6" s="81"/>
      <c r="J6" s="81"/>
      <c r="K6" s="81"/>
      <c r="L6" s="81"/>
      <c r="M6" s="81"/>
      <c r="N6" s="81"/>
      <c r="O6" s="80"/>
    </row>
    <row r="7" s="67" customFormat="1" ht="15.75" customHeight="1" spans="1:25">
      <c r="A7" s="80"/>
      <c r="B7" s="81" t="s">
        <v>7</v>
      </c>
      <c r="C7" s="81"/>
      <c r="D7" s="81" t="s">
        <v>8</v>
      </c>
      <c r="E7" s="81"/>
      <c r="F7" s="81"/>
      <c r="G7" s="81"/>
      <c r="H7" s="81"/>
      <c r="I7" s="81"/>
      <c r="J7" s="81"/>
      <c r="K7" s="81"/>
      <c r="L7" s="81"/>
      <c r="M7" s="81"/>
      <c r="N7" s="81"/>
      <c r="O7" s="80"/>
    </row>
    <row r="8" s="67" customFormat="1" ht="15" customHeight="1" spans="1:25">
      <c r="A8" s="80"/>
      <c r="B8" s="81"/>
      <c r="C8" s="81"/>
      <c r="D8" s="81" t="s">
        <v>9</v>
      </c>
      <c r="E8" s="81"/>
      <c r="F8" s="81"/>
      <c r="G8" s="81"/>
      <c r="H8" s="81"/>
      <c r="I8" s="81"/>
      <c r="J8" s="81"/>
      <c r="K8" s="81"/>
      <c r="L8" s="81"/>
      <c r="M8" s="81"/>
      <c r="N8" s="81"/>
      <c r="O8" s="80"/>
    </row>
    <row r="9" s="67" customFormat="1" ht="15.75" customHeight="1" spans="1:25">
      <c r="A9" s="77"/>
      <c r="B9" s="78" t="s">
        <v>10</v>
      </c>
      <c r="C9" s="78"/>
      <c r="D9" s="78" t="s">
        <v>11</v>
      </c>
      <c r="E9" s="78"/>
      <c r="F9" s="78"/>
      <c r="G9" s="78"/>
      <c r="H9" s="78"/>
      <c r="I9" s="78"/>
      <c r="J9" s="78"/>
      <c r="K9" s="78"/>
      <c r="L9" s="78"/>
      <c r="M9" s="78"/>
      <c r="N9" s="78"/>
      <c r="O9" s="68"/>
    </row>
    <row r="10" s="68" customFormat="1" ht="20" customHeight="1" spans="1:25">
      <c r="A10" s="83"/>
      <c r="B10" s="84" t="s">
        <v>12</v>
      </c>
      <c r="C10" s="85"/>
      <c r="D10" s="86" t="s">
        <v>13</v>
      </c>
      <c r="E10" s="87"/>
      <c r="F10" s="87"/>
      <c r="G10" s="87"/>
      <c r="H10" s="87"/>
      <c r="I10" s="87"/>
      <c r="J10" s="87"/>
      <c r="K10" s="87"/>
      <c r="L10" s="87"/>
      <c r="M10" s="87"/>
      <c r="N10" s="88"/>
      <c r="O10" s="89"/>
      <c r="P10" s="90"/>
      <c r="Q10" s="91"/>
      <c r="R10" s="91"/>
      <c r="S10" s="91"/>
      <c r="T10" s="91"/>
      <c r="U10" s="91"/>
      <c r="V10" s="91"/>
      <c r="W10" s="91"/>
      <c r="X10" s="91"/>
      <c r="Y10" s="91"/>
    </row>
    <row r="11" ht="15.75" customHeight="1" spans="1:25">
      <c r="A11" s="92"/>
      <c r="B11" s="93"/>
      <c r="C11" s="94"/>
      <c r="D11" s="95" t="s">
        <v>14</v>
      </c>
      <c r="E11" s="95"/>
      <c r="F11" s="95"/>
      <c r="G11" s="95"/>
      <c r="H11" s="95"/>
      <c r="I11" s="95"/>
      <c r="J11" s="95"/>
      <c r="K11" s="95"/>
      <c r="L11" s="95"/>
      <c r="M11" s="95"/>
      <c r="N11" s="95"/>
    </row>
    <row r="12" ht="15.75" spans="1:25">
      <c r="A12" s="92"/>
      <c r="B12" s="96"/>
      <c r="C12" s="97"/>
      <c r="D12" s="98" t="s">
        <v>15</v>
      </c>
      <c r="E12" s="98"/>
      <c r="F12" s="98"/>
      <c r="G12" s="98"/>
      <c r="H12" s="98"/>
      <c r="I12" s="98"/>
      <c r="J12" s="98"/>
      <c r="K12" s="98"/>
      <c r="L12" s="98"/>
      <c r="M12" s="98"/>
      <c r="N12" s="98"/>
    </row>
    <row r="13" ht="15" customHeight="1" spans="1:25">
      <c r="A13" s="99"/>
      <c r="B13" s="99"/>
      <c r="C13" s="99"/>
      <c r="D13" s="100"/>
      <c r="E13" s="100"/>
      <c r="F13" s="100"/>
      <c r="G13" s="100"/>
      <c r="H13" s="100"/>
      <c r="I13" s="100"/>
      <c r="J13" s="100"/>
      <c r="K13" s="100"/>
      <c r="L13" s="100"/>
      <c r="M13" s="100"/>
      <c r="N13" s="99"/>
    </row>
    <row r="14" ht="15" spans="1:25">
      <c r="A14" s="99"/>
      <c r="B14" s="99"/>
      <c r="C14" s="99"/>
      <c r="D14" s="100"/>
      <c r="E14" s="100"/>
      <c r="F14" s="100"/>
      <c r="G14" s="100"/>
      <c r="H14" s="100"/>
      <c r="I14" s="100"/>
      <c r="J14" s="100"/>
      <c r="K14" s="100"/>
      <c r="L14" s="100"/>
      <c r="M14" s="100"/>
      <c r="N14" s="99"/>
    </row>
    <row r="15" customHeight="1"/>
    <row r="16" ht="15.75" spans="1:25">
      <c r="A16" s="101"/>
      <c r="B16" s="102" t="s">
        <v>16</v>
      </c>
      <c r="C16" s="102"/>
      <c r="D16" s="102"/>
      <c r="E16" s="102"/>
      <c r="F16" s="102"/>
      <c r="G16" s="102"/>
      <c r="H16" s="102"/>
      <c r="I16" s="102"/>
      <c r="J16" s="102"/>
      <c r="K16" s="102"/>
      <c r="L16" s="102"/>
      <c r="M16" s="102"/>
      <c r="N16" s="102"/>
    </row>
    <row r="17" ht="15" customHeight="1" spans="1:14">
      <c r="A17" s="101"/>
      <c r="B17" s="103"/>
      <c r="C17" s="104">
        <v>1</v>
      </c>
      <c r="D17" s="104">
        <v>2</v>
      </c>
      <c r="E17" s="104">
        <v>3</v>
      </c>
      <c r="F17" s="104">
        <v>4</v>
      </c>
      <c r="G17" s="104">
        <v>5</v>
      </c>
      <c r="H17" s="104">
        <v>6</v>
      </c>
      <c r="I17" s="104">
        <v>7</v>
      </c>
      <c r="J17" s="104">
        <v>8</v>
      </c>
      <c r="K17" s="104">
        <v>9</v>
      </c>
      <c r="L17" s="104">
        <v>10</v>
      </c>
      <c r="M17" s="104">
        <v>11</v>
      </c>
      <c r="N17" s="104">
        <v>12</v>
      </c>
    </row>
    <row r="18" ht="14.25" spans="1:14">
      <c r="A18" s="101"/>
      <c r="B18" s="105" t="s">
        <v>17</v>
      </c>
      <c r="C18" s="106" t="s">
        <v>18</v>
      </c>
      <c r="D18" s="107" t="s">
        <v>19</v>
      </c>
      <c r="E18" s="107" t="s">
        <v>20</v>
      </c>
      <c r="F18" s="107" t="s">
        <v>21</v>
      </c>
      <c r="G18" s="107" t="s">
        <v>22</v>
      </c>
      <c r="H18" s="107" t="s">
        <v>23</v>
      </c>
      <c r="I18" s="107" t="s">
        <v>24</v>
      </c>
      <c r="J18" s="107" t="s">
        <v>25</v>
      </c>
      <c r="K18" s="107" t="s">
        <v>26</v>
      </c>
      <c r="L18" s="107" t="s">
        <v>27</v>
      </c>
      <c r="M18" s="107" t="s">
        <v>28</v>
      </c>
      <c r="N18" s="108" t="s">
        <v>18</v>
      </c>
    </row>
    <row r="19" ht="22.5" spans="1:14">
      <c r="A19" s="101"/>
      <c r="B19" s="105"/>
      <c r="C19" s="106"/>
      <c r="D19" s="109" t="s">
        <v>29</v>
      </c>
      <c r="E19" s="109" t="s">
        <v>30</v>
      </c>
      <c r="F19" s="109" t="s">
        <v>31</v>
      </c>
      <c r="G19" s="109" t="s">
        <v>32</v>
      </c>
      <c r="H19" s="109" t="s">
        <v>33</v>
      </c>
      <c r="I19" s="109" t="s">
        <v>34</v>
      </c>
      <c r="J19" s="109" t="s">
        <v>35</v>
      </c>
      <c r="K19" s="109" t="s">
        <v>36</v>
      </c>
      <c r="L19" s="109" t="s">
        <v>37</v>
      </c>
      <c r="M19" s="109" t="s">
        <v>38</v>
      </c>
      <c r="N19" s="108"/>
    </row>
    <row r="20" ht="14.25" spans="1:14">
      <c r="A20" s="101"/>
      <c r="B20" s="105" t="s">
        <v>39</v>
      </c>
      <c r="C20" s="108" t="s">
        <v>18</v>
      </c>
      <c r="D20" s="110" t="s">
        <v>40</v>
      </c>
      <c r="E20" s="111" t="s">
        <v>41</v>
      </c>
      <c r="F20" s="111" t="s">
        <v>42</v>
      </c>
      <c r="G20" s="111" t="s">
        <v>43</v>
      </c>
      <c r="H20" s="111" t="s">
        <v>44</v>
      </c>
      <c r="I20" s="111" t="s">
        <v>45</v>
      </c>
      <c r="J20" s="111" t="s">
        <v>46</v>
      </c>
      <c r="K20" s="111" t="s">
        <v>47</v>
      </c>
      <c r="L20" s="111" t="s">
        <v>48</v>
      </c>
      <c r="M20" s="111" t="s">
        <v>49</v>
      </c>
      <c r="N20" s="108" t="s">
        <v>18</v>
      </c>
    </row>
    <row r="21" ht="56.25" spans="1:14">
      <c r="A21" s="101"/>
      <c r="B21" s="105"/>
      <c r="C21" s="108"/>
      <c r="D21" s="112" t="s">
        <v>50</v>
      </c>
      <c r="E21" s="109" t="s">
        <v>51</v>
      </c>
      <c r="F21" s="109" t="s">
        <v>52</v>
      </c>
      <c r="G21" s="109" t="s">
        <v>53</v>
      </c>
      <c r="H21" s="109" t="s">
        <v>54</v>
      </c>
      <c r="I21" s="109" t="s">
        <v>55</v>
      </c>
      <c r="J21" s="109" t="s">
        <v>56</v>
      </c>
      <c r="K21" s="109" t="s">
        <v>57</v>
      </c>
      <c r="L21" s="109" t="s">
        <v>58</v>
      </c>
      <c r="M21" s="109" t="s">
        <v>59</v>
      </c>
      <c r="N21" s="108"/>
    </row>
    <row r="22" ht="14.25" customHeight="1" spans="1:14">
      <c r="A22" s="101"/>
      <c r="B22" s="105" t="s">
        <v>60</v>
      </c>
      <c r="C22" s="108" t="s">
        <v>18</v>
      </c>
      <c r="D22" s="110" t="s">
        <v>61</v>
      </c>
      <c r="E22" s="111" t="s">
        <v>62</v>
      </c>
      <c r="F22" s="111" t="s">
        <v>63</v>
      </c>
      <c r="G22" s="111" t="s">
        <v>64</v>
      </c>
      <c r="H22" s="111" t="s">
        <v>65</v>
      </c>
      <c r="I22" s="111" t="s">
        <v>66</v>
      </c>
      <c r="J22" s="111" t="s">
        <v>67</v>
      </c>
      <c r="K22" s="111" t="s">
        <v>68</v>
      </c>
      <c r="L22" s="111" t="s">
        <v>69</v>
      </c>
      <c r="M22" s="111" t="s">
        <v>70</v>
      </c>
      <c r="N22" s="108" t="s">
        <v>18</v>
      </c>
    </row>
    <row r="23" ht="22.5" spans="1:14">
      <c r="A23" s="101"/>
      <c r="B23" s="105"/>
      <c r="C23" s="108"/>
      <c r="D23" s="112" t="s">
        <v>71</v>
      </c>
      <c r="E23" s="109" t="s">
        <v>72</v>
      </c>
      <c r="F23" s="109" t="s">
        <v>73</v>
      </c>
      <c r="G23" s="109" t="s">
        <v>74</v>
      </c>
      <c r="H23" s="109" t="s">
        <v>75</v>
      </c>
      <c r="I23" s="109" t="s">
        <v>76</v>
      </c>
      <c r="J23" s="109" t="s">
        <v>77</v>
      </c>
      <c r="K23" s="109" t="s">
        <v>78</v>
      </c>
      <c r="L23" s="109" t="s">
        <v>79</v>
      </c>
      <c r="M23" s="109" t="s">
        <v>80</v>
      </c>
      <c r="N23" s="108"/>
    </row>
    <row r="24" ht="14.25" customHeight="1" spans="1:14">
      <c r="A24" s="101"/>
      <c r="B24" s="105" t="s">
        <v>81</v>
      </c>
      <c r="C24" s="108" t="s">
        <v>18</v>
      </c>
      <c r="D24" s="110" t="s">
        <v>82</v>
      </c>
      <c r="E24" s="111" t="s">
        <v>83</v>
      </c>
      <c r="F24" s="111" t="s">
        <v>84</v>
      </c>
      <c r="G24" s="111" t="s">
        <v>85</v>
      </c>
      <c r="H24" s="111" t="s">
        <v>86</v>
      </c>
      <c r="I24" s="111" t="s">
        <v>87</v>
      </c>
      <c r="J24" s="111" t="s">
        <v>88</v>
      </c>
      <c r="K24" s="111" t="s">
        <v>89</v>
      </c>
      <c r="L24" s="111" t="s">
        <v>90</v>
      </c>
      <c r="M24" s="111" t="s">
        <v>91</v>
      </c>
      <c r="N24" s="108" t="s">
        <v>18</v>
      </c>
    </row>
    <row r="25" ht="33.75" spans="1:14">
      <c r="A25" s="101"/>
      <c r="B25" s="105"/>
      <c r="C25" s="108"/>
      <c r="D25" s="112" t="s">
        <v>92</v>
      </c>
      <c r="E25" s="109" t="s">
        <v>93</v>
      </c>
      <c r="F25" s="109" t="s">
        <v>94</v>
      </c>
      <c r="G25" s="109" t="s">
        <v>95</v>
      </c>
      <c r="H25" s="109" t="s">
        <v>96</v>
      </c>
      <c r="I25" s="109" t="s">
        <v>97</v>
      </c>
      <c r="J25" s="109" t="s">
        <v>98</v>
      </c>
      <c r="K25" s="109" t="s">
        <v>99</v>
      </c>
      <c r="L25" s="109" t="s">
        <v>100</v>
      </c>
      <c r="M25" s="109" t="s">
        <v>101</v>
      </c>
      <c r="N25" s="108"/>
    </row>
    <row r="26" ht="14.25" customHeight="1" spans="1:14">
      <c r="A26" s="101"/>
      <c r="B26" s="105" t="s">
        <v>102</v>
      </c>
      <c r="C26" s="108" t="s">
        <v>18</v>
      </c>
      <c r="D26" s="110" t="s">
        <v>103</v>
      </c>
      <c r="E26" s="111" t="s">
        <v>104</v>
      </c>
      <c r="F26" s="111" t="s">
        <v>105</v>
      </c>
      <c r="G26" s="111" t="s">
        <v>106</v>
      </c>
      <c r="H26" s="111" t="s">
        <v>107</v>
      </c>
      <c r="I26" s="111" t="s">
        <v>108</v>
      </c>
      <c r="J26" s="111" t="s">
        <v>109</v>
      </c>
      <c r="K26" s="111" t="s">
        <v>110</v>
      </c>
      <c r="L26" s="111" t="s">
        <v>111</v>
      </c>
      <c r="M26" s="111" t="s">
        <v>112</v>
      </c>
      <c r="N26" s="108" t="s">
        <v>18</v>
      </c>
    </row>
    <row r="27" ht="45" spans="1:14">
      <c r="A27" s="101"/>
      <c r="B27" s="105"/>
      <c r="C27" s="108"/>
      <c r="D27" s="112" t="s">
        <v>113</v>
      </c>
      <c r="E27" s="109" t="s">
        <v>114</v>
      </c>
      <c r="F27" s="109" t="s">
        <v>115</v>
      </c>
      <c r="G27" s="109" t="s">
        <v>116</v>
      </c>
      <c r="H27" s="109" t="s">
        <v>117</v>
      </c>
      <c r="I27" s="109" t="s">
        <v>118</v>
      </c>
      <c r="J27" s="109" t="s">
        <v>119</v>
      </c>
      <c r="K27" s="109" t="s">
        <v>120</v>
      </c>
      <c r="L27" s="109" t="s">
        <v>121</v>
      </c>
      <c r="M27" s="109" t="s">
        <v>122</v>
      </c>
      <c r="N27" s="108"/>
    </row>
    <row r="28" ht="14.25" customHeight="1" spans="1:14">
      <c r="A28" s="101"/>
      <c r="B28" s="105" t="s">
        <v>123</v>
      </c>
      <c r="C28" s="108" t="s">
        <v>18</v>
      </c>
      <c r="D28" s="110" t="s">
        <v>124</v>
      </c>
      <c r="E28" s="111" t="s">
        <v>125</v>
      </c>
      <c r="F28" s="111" t="s">
        <v>126</v>
      </c>
      <c r="G28" s="111" t="s">
        <v>127</v>
      </c>
      <c r="H28" s="111" t="s">
        <v>128</v>
      </c>
      <c r="I28" s="111" t="s">
        <v>129</v>
      </c>
      <c r="J28" s="111" t="s">
        <v>130</v>
      </c>
      <c r="K28" s="111" t="s">
        <v>131</v>
      </c>
      <c r="L28" s="111" t="s">
        <v>132</v>
      </c>
      <c r="M28" s="111" t="s">
        <v>133</v>
      </c>
      <c r="N28" s="108" t="s">
        <v>18</v>
      </c>
    </row>
    <row r="29" ht="22.5" spans="1:14">
      <c r="A29" s="101"/>
      <c r="B29" s="105"/>
      <c r="C29" s="108"/>
      <c r="D29" s="112" t="s">
        <v>134</v>
      </c>
      <c r="E29" s="109" t="s">
        <v>135</v>
      </c>
      <c r="F29" s="109" t="s">
        <v>136</v>
      </c>
      <c r="G29" s="109" t="s">
        <v>137</v>
      </c>
      <c r="H29" s="109" t="s">
        <v>138</v>
      </c>
      <c r="I29" s="109" t="s">
        <v>139</v>
      </c>
      <c r="J29" s="109" t="s">
        <v>140</v>
      </c>
      <c r="K29" s="109" t="s">
        <v>141</v>
      </c>
      <c r="L29" s="109" t="s">
        <v>142</v>
      </c>
      <c r="M29" s="109" t="s">
        <v>143</v>
      </c>
      <c r="N29" s="108"/>
    </row>
    <row r="30" ht="14.25" customHeight="1" spans="1:14">
      <c r="A30" s="101"/>
      <c r="B30" s="105" t="s">
        <v>144</v>
      </c>
      <c r="C30" s="108" t="s">
        <v>18</v>
      </c>
      <c r="D30" s="110" t="s">
        <v>145</v>
      </c>
      <c r="E30" s="111" t="s">
        <v>146</v>
      </c>
      <c r="F30" s="111" t="s">
        <v>147</v>
      </c>
      <c r="G30" s="111" t="s">
        <v>148</v>
      </c>
      <c r="H30" s="111" t="s">
        <v>149</v>
      </c>
      <c r="I30" s="111" t="s">
        <v>150</v>
      </c>
      <c r="J30" s="111" t="s">
        <v>151</v>
      </c>
      <c r="K30" s="111" t="s">
        <v>152</v>
      </c>
      <c r="L30" s="111" t="s">
        <v>153</v>
      </c>
      <c r="M30" s="111" t="s">
        <v>154</v>
      </c>
      <c r="N30" s="108" t="s">
        <v>18</v>
      </c>
    </row>
    <row r="31" ht="33.75" spans="1:14">
      <c r="A31" s="101"/>
      <c r="B31" s="105"/>
      <c r="C31" s="108"/>
      <c r="D31" s="112" t="s">
        <v>155</v>
      </c>
      <c r="E31" s="109" t="s">
        <v>156</v>
      </c>
      <c r="F31" s="109" t="s">
        <v>157</v>
      </c>
      <c r="G31" s="109" t="s">
        <v>158</v>
      </c>
      <c r="H31" s="109" t="s">
        <v>159</v>
      </c>
      <c r="I31" s="109" t="s">
        <v>160</v>
      </c>
      <c r="J31" s="109" t="s">
        <v>161</v>
      </c>
      <c r="K31" s="109" t="s">
        <v>162</v>
      </c>
      <c r="L31" s="109" t="s">
        <v>163</v>
      </c>
      <c r="M31" s="109" t="s">
        <v>164</v>
      </c>
      <c r="N31" s="108"/>
    </row>
    <row r="32" ht="14.25" customHeight="1" spans="1:14">
      <c r="A32" s="101"/>
      <c r="B32" s="105" t="s">
        <v>165</v>
      </c>
      <c r="C32" s="113" t="s">
        <v>18</v>
      </c>
      <c r="D32" s="111" t="s">
        <v>166</v>
      </c>
      <c r="E32" s="111" t="s">
        <v>167</v>
      </c>
      <c r="F32" s="111" t="s">
        <v>168</v>
      </c>
      <c r="G32" s="111" t="s">
        <v>169</v>
      </c>
      <c r="H32" s="111" t="s">
        <v>170</v>
      </c>
      <c r="I32" s="111" t="s">
        <v>171</v>
      </c>
      <c r="J32" s="111" t="s">
        <v>172</v>
      </c>
      <c r="K32" s="111" t="s">
        <v>173</v>
      </c>
      <c r="L32" s="111" t="s">
        <v>174</v>
      </c>
      <c r="M32" s="111" t="s">
        <v>175</v>
      </c>
      <c r="N32" s="113" t="s">
        <v>18</v>
      </c>
    </row>
    <row r="33" ht="33.75" spans="1:14">
      <c r="A33" s="101"/>
      <c r="B33" s="105"/>
      <c r="C33" s="113"/>
      <c r="D33" s="109" t="s">
        <v>176</v>
      </c>
      <c r="E33" s="109" t="s">
        <v>177</v>
      </c>
      <c r="F33" s="109" t="s">
        <v>178</v>
      </c>
      <c r="G33" s="109" t="s">
        <v>179</v>
      </c>
      <c r="H33" s="109" t="s">
        <v>180</v>
      </c>
      <c r="I33" s="109" t="s">
        <v>181</v>
      </c>
      <c r="J33" s="109" t="s">
        <v>182</v>
      </c>
      <c r="K33" s="109" t="s">
        <v>183</v>
      </c>
      <c r="L33" s="109" t="s">
        <v>184</v>
      </c>
      <c r="M33" s="109" t="s">
        <v>185</v>
      </c>
      <c r="N33" s="113"/>
    </row>
    <row r="34" ht="14.25" customHeight="1" spans="1:14">
      <c r="A34" s="101"/>
      <c r="B34" s="101"/>
      <c r="C34" s="101"/>
      <c r="D34" s="114"/>
      <c r="E34" s="114"/>
      <c r="F34" s="114"/>
      <c r="G34" s="114"/>
      <c r="H34" s="114"/>
      <c r="I34" s="114"/>
      <c r="J34" s="114"/>
      <c r="K34" s="114"/>
      <c r="L34" s="114"/>
      <c r="M34" s="114"/>
      <c r="N34" s="101"/>
    </row>
    <row r="35" ht="14.25" spans="1:14">
      <c r="A35" s="101"/>
      <c r="B35" s="101"/>
      <c r="C35" s="101"/>
      <c r="D35" s="114"/>
      <c r="E35" s="114"/>
      <c r="F35" s="114"/>
      <c r="G35" s="114"/>
      <c r="H35" s="114"/>
      <c r="I35" s="114"/>
      <c r="J35" s="114"/>
      <c r="K35" s="114"/>
      <c r="L35" s="114"/>
      <c r="M35" s="114"/>
      <c r="N35" s="101"/>
    </row>
    <row r="36" ht="14.25" customHeight="1" spans="1:14">
      <c r="A36" s="101"/>
      <c r="B36" s="101"/>
      <c r="C36" s="101"/>
      <c r="D36" s="114"/>
      <c r="E36" s="114"/>
      <c r="F36" s="114"/>
      <c r="G36" s="114"/>
      <c r="H36" s="114"/>
      <c r="I36" s="114"/>
      <c r="J36" s="114"/>
      <c r="K36" s="114"/>
      <c r="L36" s="114"/>
      <c r="M36" s="114"/>
      <c r="N36" s="101"/>
    </row>
    <row r="37" ht="15.75" spans="1:14">
      <c r="A37" s="101"/>
      <c r="B37" s="102" t="s">
        <v>186</v>
      </c>
      <c r="C37" s="102"/>
      <c r="D37" s="102"/>
      <c r="E37" s="102"/>
      <c r="F37" s="102"/>
      <c r="G37" s="102"/>
      <c r="H37" s="102"/>
      <c r="I37" s="102"/>
      <c r="J37" s="102"/>
      <c r="K37" s="102"/>
      <c r="L37" s="102"/>
      <c r="M37" s="102"/>
      <c r="N37" s="102"/>
    </row>
    <row r="38" ht="15" customHeight="1" spans="1:14">
      <c r="A38" s="101"/>
      <c r="B38" s="103"/>
      <c r="C38" s="104">
        <v>1</v>
      </c>
      <c r="D38" s="104">
        <v>2</v>
      </c>
      <c r="E38" s="104">
        <v>3</v>
      </c>
      <c r="F38" s="104">
        <v>4</v>
      </c>
      <c r="G38" s="104">
        <v>5</v>
      </c>
      <c r="H38" s="104">
        <v>6</v>
      </c>
      <c r="I38" s="104">
        <v>7</v>
      </c>
      <c r="J38" s="104">
        <v>8</v>
      </c>
      <c r="K38" s="104">
        <v>9</v>
      </c>
      <c r="L38" s="104">
        <v>10</v>
      </c>
      <c r="M38" s="104">
        <v>11</v>
      </c>
      <c r="N38" s="104">
        <v>12</v>
      </c>
    </row>
    <row r="39" ht="14.25" spans="1:14">
      <c r="A39" s="101"/>
      <c r="B39" s="105" t="s">
        <v>17</v>
      </c>
      <c r="C39" s="106" t="s">
        <v>18</v>
      </c>
      <c r="D39" s="107" t="s">
        <v>187</v>
      </c>
      <c r="E39" s="107" t="s">
        <v>188</v>
      </c>
      <c r="F39" s="107" t="s">
        <v>189</v>
      </c>
      <c r="G39" s="107" t="s">
        <v>190</v>
      </c>
      <c r="H39" s="107" t="s">
        <v>191</v>
      </c>
      <c r="I39" s="107" t="s">
        <v>192</v>
      </c>
      <c r="J39" s="107" t="s">
        <v>193</v>
      </c>
      <c r="K39" s="107" t="s">
        <v>194</v>
      </c>
      <c r="L39" s="107" t="s">
        <v>195</v>
      </c>
      <c r="M39" s="107" t="s">
        <v>196</v>
      </c>
      <c r="N39" s="108" t="s">
        <v>18</v>
      </c>
    </row>
    <row r="40" ht="14.25" spans="1:14">
      <c r="A40" s="101"/>
      <c r="B40" s="105"/>
      <c r="C40" s="106"/>
      <c r="D40" s="109" t="s">
        <v>197</v>
      </c>
      <c r="E40" s="109" t="s">
        <v>198</v>
      </c>
      <c r="F40" s="109" t="s">
        <v>199</v>
      </c>
      <c r="G40" s="109" t="s">
        <v>200</v>
      </c>
      <c r="H40" s="109" t="s">
        <v>201</v>
      </c>
      <c r="I40" s="109" t="s">
        <v>202</v>
      </c>
      <c r="J40" s="109" t="s">
        <v>203</v>
      </c>
      <c r="K40" s="109" t="s">
        <v>204</v>
      </c>
      <c r="L40" s="109" t="s">
        <v>205</v>
      </c>
      <c r="M40" s="109" t="s">
        <v>206</v>
      </c>
      <c r="N40" s="108"/>
    </row>
    <row r="41" ht="14.25" spans="1:14">
      <c r="A41" s="101"/>
      <c r="B41" s="105" t="s">
        <v>39</v>
      </c>
      <c r="C41" s="108" t="s">
        <v>18</v>
      </c>
      <c r="D41" s="110" t="s">
        <v>207</v>
      </c>
      <c r="E41" s="111" t="s">
        <v>208</v>
      </c>
      <c r="F41" s="111" t="s">
        <v>209</v>
      </c>
      <c r="G41" s="111" t="s">
        <v>210</v>
      </c>
      <c r="H41" s="111" t="s">
        <v>211</v>
      </c>
      <c r="I41" s="111" t="s">
        <v>212</v>
      </c>
      <c r="J41" s="111" t="s">
        <v>213</v>
      </c>
      <c r="K41" s="111" t="s">
        <v>214</v>
      </c>
      <c r="L41" s="111" t="s">
        <v>215</v>
      </c>
      <c r="M41" s="111" t="s">
        <v>216</v>
      </c>
      <c r="N41" s="108" t="s">
        <v>18</v>
      </c>
    </row>
    <row r="42" ht="33.75" spans="1:14">
      <c r="A42" s="101"/>
      <c r="B42" s="105"/>
      <c r="C42" s="108"/>
      <c r="D42" s="112" t="s">
        <v>217</v>
      </c>
      <c r="E42" s="109" t="s">
        <v>218</v>
      </c>
      <c r="F42" s="109" t="s">
        <v>219</v>
      </c>
      <c r="G42" s="109" t="s">
        <v>220</v>
      </c>
      <c r="H42" s="109" t="s">
        <v>221</v>
      </c>
      <c r="I42" s="109" t="s">
        <v>222</v>
      </c>
      <c r="J42" s="109" t="s">
        <v>223</v>
      </c>
      <c r="K42" s="109" t="s">
        <v>224</v>
      </c>
      <c r="L42" s="109" t="s">
        <v>225</v>
      </c>
      <c r="M42" s="109" t="s">
        <v>226</v>
      </c>
      <c r="N42" s="108"/>
    </row>
    <row r="43" ht="14.25" customHeight="1" spans="1:14">
      <c r="A43" s="101"/>
      <c r="B43" s="105" t="s">
        <v>60</v>
      </c>
      <c r="C43" s="108" t="s">
        <v>18</v>
      </c>
      <c r="D43" s="110" t="s">
        <v>227</v>
      </c>
      <c r="E43" s="111" t="s">
        <v>228</v>
      </c>
      <c r="F43" s="111" t="s">
        <v>229</v>
      </c>
      <c r="G43" s="111" t="s">
        <v>230</v>
      </c>
      <c r="H43" s="111" t="s">
        <v>231</v>
      </c>
      <c r="I43" s="111" t="s">
        <v>232</v>
      </c>
      <c r="J43" s="111" t="s">
        <v>233</v>
      </c>
      <c r="K43" s="111" t="s">
        <v>234</v>
      </c>
      <c r="L43" s="111" t="s">
        <v>235</v>
      </c>
      <c r="M43" s="111" t="s">
        <v>236</v>
      </c>
      <c r="N43" s="108" t="s">
        <v>18</v>
      </c>
    </row>
    <row r="44" ht="45" spans="1:14">
      <c r="A44" s="101"/>
      <c r="B44" s="105"/>
      <c r="C44" s="108"/>
      <c r="D44" s="112" t="s">
        <v>237</v>
      </c>
      <c r="E44" s="109" t="s">
        <v>238</v>
      </c>
      <c r="F44" s="109" t="s">
        <v>239</v>
      </c>
      <c r="G44" s="109" t="s">
        <v>240</v>
      </c>
      <c r="H44" s="109" t="s">
        <v>241</v>
      </c>
      <c r="I44" s="109" t="s">
        <v>242</v>
      </c>
      <c r="J44" s="109" t="s">
        <v>243</v>
      </c>
      <c r="K44" s="109" t="s">
        <v>244</v>
      </c>
      <c r="L44" s="109" t="s">
        <v>245</v>
      </c>
      <c r="M44" s="109" t="s">
        <v>246</v>
      </c>
      <c r="N44" s="108"/>
    </row>
    <row r="45" ht="14.25" customHeight="1" spans="1:14">
      <c r="A45" s="101"/>
      <c r="B45" s="105" t="s">
        <v>81</v>
      </c>
      <c r="C45" s="108" t="s">
        <v>18</v>
      </c>
      <c r="D45" s="110" t="s">
        <v>247</v>
      </c>
      <c r="E45" s="111" t="s">
        <v>248</v>
      </c>
      <c r="F45" s="111" t="s">
        <v>249</v>
      </c>
      <c r="G45" s="111" t="s">
        <v>250</v>
      </c>
      <c r="H45" s="111" t="s">
        <v>251</v>
      </c>
      <c r="I45" s="111" t="s">
        <v>252</v>
      </c>
      <c r="J45" s="111" t="s">
        <v>253</v>
      </c>
      <c r="K45" s="111" t="s">
        <v>254</v>
      </c>
      <c r="L45" s="111" t="s">
        <v>255</v>
      </c>
      <c r="M45" s="111" t="s">
        <v>256</v>
      </c>
      <c r="N45" s="108" t="s">
        <v>18</v>
      </c>
    </row>
    <row r="46" ht="33.75" spans="1:14">
      <c r="A46" s="101"/>
      <c r="B46" s="105"/>
      <c r="C46" s="108"/>
      <c r="D46" s="112" t="s">
        <v>257</v>
      </c>
      <c r="E46" s="109" t="s">
        <v>258</v>
      </c>
      <c r="F46" s="109" t="s">
        <v>259</v>
      </c>
      <c r="G46" s="109" t="s">
        <v>260</v>
      </c>
      <c r="H46" s="109" t="s">
        <v>261</v>
      </c>
      <c r="I46" s="109" t="s">
        <v>262</v>
      </c>
      <c r="J46" s="109" t="s">
        <v>263</v>
      </c>
      <c r="K46" s="109" t="s">
        <v>264</v>
      </c>
      <c r="L46" s="109" t="s">
        <v>265</v>
      </c>
      <c r="M46" s="109" t="s">
        <v>266</v>
      </c>
      <c r="N46" s="108"/>
    </row>
    <row r="47" ht="14.25" customHeight="1" spans="1:14">
      <c r="A47" s="101"/>
      <c r="B47" s="105" t="s">
        <v>102</v>
      </c>
      <c r="C47" s="108" t="s">
        <v>18</v>
      </c>
      <c r="D47" s="110" t="s">
        <v>267</v>
      </c>
      <c r="E47" s="111" t="s">
        <v>268</v>
      </c>
      <c r="F47" s="111" t="s">
        <v>269</v>
      </c>
      <c r="G47" s="111" t="s">
        <v>270</v>
      </c>
      <c r="H47" s="111" t="s">
        <v>271</v>
      </c>
      <c r="I47" s="111" t="s">
        <v>272</v>
      </c>
      <c r="J47" s="111" t="s">
        <v>273</v>
      </c>
      <c r="K47" s="111" t="s">
        <v>274</v>
      </c>
      <c r="L47" s="111" t="s">
        <v>275</v>
      </c>
      <c r="M47" s="111" t="s">
        <v>276</v>
      </c>
      <c r="N47" s="108" t="s">
        <v>18</v>
      </c>
    </row>
    <row r="48" ht="33.75" spans="1:14">
      <c r="A48" s="101"/>
      <c r="B48" s="105"/>
      <c r="C48" s="108"/>
      <c r="D48" s="112" t="s">
        <v>277</v>
      </c>
      <c r="E48" s="109" t="s">
        <v>278</v>
      </c>
      <c r="F48" s="109" t="s">
        <v>279</v>
      </c>
      <c r="G48" s="109" t="s">
        <v>280</v>
      </c>
      <c r="H48" s="109" t="s">
        <v>281</v>
      </c>
      <c r="I48" s="109" t="s">
        <v>282</v>
      </c>
      <c r="J48" s="109" t="s">
        <v>283</v>
      </c>
      <c r="K48" s="109" t="s">
        <v>284</v>
      </c>
      <c r="L48" s="109" t="s">
        <v>285</v>
      </c>
      <c r="M48" s="109" t="s">
        <v>286</v>
      </c>
      <c r="N48" s="108"/>
    </row>
    <row r="49" ht="14.25" customHeight="1" spans="1:14">
      <c r="A49" s="101"/>
      <c r="B49" s="105" t="s">
        <v>123</v>
      </c>
      <c r="C49" s="108" t="s">
        <v>18</v>
      </c>
      <c r="D49" s="110" t="s">
        <v>287</v>
      </c>
      <c r="E49" s="111" t="s">
        <v>288</v>
      </c>
      <c r="F49" s="111" t="s">
        <v>289</v>
      </c>
      <c r="G49" s="111" t="s">
        <v>290</v>
      </c>
      <c r="H49" s="111" t="s">
        <v>291</v>
      </c>
      <c r="I49" s="111" t="s">
        <v>292</v>
      </c>
      <c r="J49" s="111" t="s">
        <v>293</v>
      </c>
      <c r="K49" s="111" t="s">
        <v>294</v>
      </c>
      <c r="L49" s="111" t="s">
        <v>295</v>
      </c>
      <c r="M49" s="111" t="s">
        <v>296</v>
      </c>
      <c r="N49" s="108" t="s">
        <v>18</v>
      </c>
    </row>
    <row r="50" ht="33.75" spans="1:14">
      <c r="A50" s="101"/>
      <c r="B50" s="105"/>
      <c r="C50" s="108"/>
      <c r="D50" s="112" t="s">
        <v>297</v>
      </c>
      <c r="E50" s="109" t="s">
        <v>298</v>
      </c>
      <c r="F50" s="109" t="s">
        <v>299</v>
      </c>
      <c r="G50" s="109" t="s">
        <v>300</v>
      </c>
      <c r="H50" s="109" t="s">
        <v>301</v>
      </c>
      <c r="I50" s="109" t="s">
        <v>302</v>
      </c>
      <c r="J50" s="109" t="s">
        <v>303</v>
      </c>
      <c r="K50" s="109" t="s">
        <v>304</v>
      </c>
      <c r="L50" s="109" t="s">
        <v>305</v>
      </c>
      <c r="M50" s="109" t="s">
        <v>306</v>
      </c>
      <c r="N50" s="108"/>
    </row>
    <row r="51" ht="14.25" customHeight="1" spans="1:14">
      <c r="A51" s="101"/>
      <c r="B51" s="105" t="s">
        <v>144</v>
      </c>
      <c r="C51" s="108" t="s">
        <v>18</v>
      </c>
      <c r="D51" s="110" t="s">
        <v>307</v>
      </c>
      <c r="E51" s="111" t="s">
        <v>308</v>
      </c>
      <c r="F51" s="111" t="s">
        <v>309</v>
      </c>
      <c r="G51" s="111" t="s">
        <v>310</v>
      </c>
      <c r="H51" s="111" t="s">
        <v>311</v>
      </c>
      <c r="I51" s="111" t="s">
        <v>312</v>
      </c>
      <c r="J51" s="111" t="s">
        <v>313</v>
      </c>
      <c r="K51" s="111" t="s">
        <v>314</v>
      </c>
      <c r="L51" s="111" t="s">
        <v>315</v>
      </c>
      <c r="M51" s="111" t="s">
        <v>316</v>
      </c>
      <c r="N51" s="108" t="s">
        <v>18</v>
      </c>
    </row>
    <row r="52" ht="33.75" spans="1:14">
      <c r="A52" s="101"/>
      <c r="B52" s="105"/>
      <c r="C52" s="108"/>
      <c r="D52" s="112" t="s">
        <v>317</v>
      </c>
      <c r="E52" s="109" t="s">
        <v>318</v>
      </c>
      <c r="F52" s="109" t="s">
        <v>319</v>
      </c>
      <c r="G52" s="109" t="s">
        <v>320</v>
      </c>
      <c r="H52" s="109" t="s">
        <v>321</v>
      </c>
      <c r="I52" s="109" t="s">
        <v>322</v>
      </c>
      <c r="J52" s="109" t="s">
        <v>323</v>
      </c>
      <c r="K52" s="109" t="s">
        <v>324</v>
      </c>
      <c r="L52" s="109" t="s">
        <v>325</v>
      </c>
      <c r="M52" s="109" t="s">
        <v>326</v>
      </c>
      <c r="N52" s="108"/>
    </row>
    <row r="53" ht="14.25" customHeight="1" spans="1:14">
      <c r="A53" s="101"/>
      <c r="B53" s="105" t="s">
        <v>165</v>
      </c>
      <c r="C53" s="113" t="s">
        <v>18</v>
      </c>
      <c r="D53" s="111" t="s">
        <v>327</v>
      </c>
      <c r="E53" s="111" t="s">
        <v>328</v>
      </c>
      <c r="F53" s="111" t="s">
        <v>329</v>
      </c>
      <c r="G53" s="111" t="s">
        <v>330</v>
      </c>
      <c r="H53" s="111" t="s">
        <v>331</v>
      </c>
      <c r="I53" s="111" t="s">
        <v>332</v>
      </c>
      <c r="J53" s="111" t="s">
        <v>333</v>
      </c>
      <c r="K53" s="111" t="s">
        <v>334</v>
      </c>
      <c r="L53" s="111" t="s">
        <v>335</v>
      </c>
      <c r="M53" s="113" t="s">
        <v>18</v>
      </c>
      <c r="N53" s="113" t="s">
        <v>18</v>
      </c>
    </row>
    <row r="54" ht="22.5" spans="1:14">
      <c r="A54" s="101"/>
      <c r="B54" s="105"/>
      <c r="C54" s="113"/>
      <c r="D54" s="109" t="s">
        <v>336</v>
      </c>
      <c r="E54" s="109" t="s">
        <v>337</v>
      </c>
      <c r="F54" s="109" t="s">
        <v>338</v>
      </c>
      <c r="G54" s="109" t="s">
        <v>339</v>
      </c>
      <c r="H54" s="109" t="s">
        <v>340</v>
      </c>
      <c r="I54" s="109" t="s">
        <v>341</v>
      </c>
      <c r="J54" s="109" t="s">
        <v>342</v>
      </c>
      <c r="K54" s="109" t="s">
        <v>343</v>
      </c>
      <c r="L54" s="109" t="s">
        <v>344</v>
      </c>
      <c r="M54" s="113"/>
      <c r="N54" s="113"/>
    </row>
    <row r="55" ht="14.25" customHeight="1" spans="1:14">
      <c r="A55" s="101"/>
      <c r="B55" s="101"/>
      <c r="C55" s="101"/>
      <c r="D55" s="114"/>
      <c r="E55" s="114"/>
      <c r="F55" s="114"/>
      <c r="G55" s="114"/>
      <c r="H55" s="114"/>
      <c r="I55" s="114"/>
      <c r="J55" s="114"/>
      <c r="K55" s="114"/>
      <c r="L55" s="114"/>
      <c r="M55" s="114"/>
      <c r="N55" s="101"/>
    </row>
    <row r="56" ht="14.25" spans="1:14">
      <c r="A56" s="101"/>
      <c r="B56" s="101"/>
      <c r="C56" s="101"/>
      <c r="D56" s="114"/>
      <c r="E56" s="114"/>
      <c r="F56" s="114"/>
      <c r="G56" s="114"/>
      <c r="H56" s="114"/>
      <c r="I56" s="114"/>
      <c r="J56" s="114"/>
      <c r="K56" s="114"/>
      <c r="L56" s="114"/>
      <c r="M56" s="114"/>
      <c r="N56" s="101"/>
    </row>
    <row r="57" ht="14.25" customHeight="1" spans="1:14">
      <c r="A57" s="101"/>
      <c r="B57" s="101"/>
      <c r="C57" s="101"/>
      <c r="D57" s="114"/>
      <c r="E57" s="114"/>
      <c r="F57" s="114"/>
      <c r="G57" s="114"/>
      <c r="H57" s="114"/>
      <c r="I57" s="114"/>
      <c r="J57" s="114"/>
      <c r="K57" s="114"/>
      <c r="L57" s="114"/>
      <c r="M57" s="114"/>
      <c r="N57" s="101"/>
    </row>
    <row r="58" ht="15.75" spans="1:14">
      <c r="A58" s="101"/>
      <c r="B58" s="102" t="s">
        <v>345</v>
      </c>
      <c r="C58" s="102"/>
      <c r="D58" s="102"/>
      <c r="E58" s="102"/>
      <c r="F58" s="102"/>
      <c r="G58" s="102"/>
      <c r="H58" s="102"/>
      <c r="I58" s="102"/>
      <c r="J58" s="102"/>
      <c r="K58" s="102"/>
      <c r="L58" s="102"/>
      <c r="M58" s="102"/>
      <c r="N58" s="102"/>
    </row>
    <row r="59" ht="15" customHeight="1" spans="1:14">
      <c r="A59" s="101"/>
      <c r="B59" s="103"/>
      <c r="C59" s="104">
        <v>1</v>
      </c>
      <c r="D59" s="104">
        <v>2</v>
      </c>
      <c r="E59" s="104">
        <v>3</v>
      </c>
      <c r="F59" s="104">
        <v>4</v>
      </c>
      <c r="G59" s="104">
        <v>5</v>
      </c>
      <c r="H59" s="104">
        <v>6</v>
      </c>
      <c r="I59" s="104">
        <v>7</v>
      </c>
      <c r="J59" s="104">
        <v>8</v>
      </c>
      <c r="K59" s="104">
        <v>9</v>
      </c>
      <c r="L59" s="104">
        <v>10</v>
      </c>
      <c r="M59" s="104">
        <v>11</v>
      </c>
      <c r="N59" s="104">
        <v>12</v>
      </c>
    </row>
    <row r="60" ht="14.25" spans="1:14">
      <c r="A60" s="101"/>
      <c r="B60" s="105" t="s">
        <v>17</v>
      </c>
      <c r="C60" s="106" t="s">
        <v>18</v>
      </c>
      <c r="D60" s="115" t="s">
        <v>346</v>
      </c>
      <c r="E60" s="106" t="s">
        <v>18</v>
      </c>
      <c r="F60" s="106" t="s">
        <v>18</v>
      </c>
      <c r="G60" s="106" t="s">
        <v>18</v>
      </c>
      <c r="H60" s="106" t="s">
        <v>18</v>
      </c>
      <c r="I60" s="106" t="s">
        <v>18</v>
      </c>
      <c r="J60" s="106" t="s">
        <v>18</v>
      </c>
      <c r="K60" s="106" t="s">
        <v>18</v>
      </c>
      <c r="L60" s="106" t="s">
        <v>18</v>
      </c>
      <c r="M60" s="106" t="s">
        <v>18</v>
      </c>
      <c r="N60" s="108" t="s">
        <v>18</v>
      </c>
    </row>
    <row r="61" ht="22.5" spans="1:14">
      <c r="A61" s="101"/>
      <c r="B61" s="105"/>
      <c r="C61" s="106"/>
      <c r="D61" s="116" t="s">
        <v>347</v>
      </c>
      <c r="E61" s="106"/>
      <c r="F61" s="106"/>
      <c r="G61" s="106"/>
      <c r="H61" s="106"/>
      <c r="I61" s="106"/>
      <c r="J61" s="106"/>
      <c r="K61" s="106"/>
      <c r="L61" s="106"/>
      <c r="M61" s="106"/>
      <c r="N61" s="108"/>
    </row>
    <row r="62" ht="14.25" spans="1:14">
      <c r="A62" s="101"/>
      <c r="B62" s="105" t="s">
        <v>39</v>
      </c>
      <c r="C62" s="108" t="s">
        <v>18</v>
      </c>
      <c r="D62" s="117" t="s">
        <v>348</v>
      </c>
      <c r="E62" s="106" t="s">
        <v>18</v>
      </c>
      <c r="F62" s="106" t="s">
        <v>18</v>
      </c>
      <c r="G62" s="106" t="s">
        <v>18</v>
      </c>
      <c r="H62" s="106" t="s">
        <v>18</v>
      </c>
      <c r="I62" s="106" t="s">
        <v>18</v>
      </c>
      <c r="J62" s="106" t="s">
        <v>18</v>
      </c>
      <c r="K62" s="106" t="s">
        <v>18</v>
      </c>
      <c r="L62" s="106" t="s">
        <v>18</v>
      </c>
      <c r="M62" s="106" t="s">
        <v>18</v>
      </c>
      <c r="N62" s="108" t="s">
        <v>18</v>
      </c>
    </row>
    <row r="63" ht="14.25" spans="1:14">
      <c r="A63" s="101"/>
      <c r="B63" s="105"/>
      <c r="C63" s="108"/>
      <c r="D63" s="118" t="s">
        <v>349</v>
      </c>
      <c r="E63" s="106"/>
      <c r="F63" s="106"/>
      <c r="G63" s="106"/>
      <c r="H63" s="106"/>
      <c r="I63" s="106"/>
      <c r="J63" s="106"/>
      <c r="K63" s="106"/>
      <c r="L63" s="106"/>
      <c r="M63" s="106"/>
      <c r="N63" s="108"/>
    </row>
    <row r="64" ht="14.25" customHeight="1" spans="1:14">
      <c r="A64" s="101"/>
      <c r="B64" s="105" t="s">
        <v>60</v>
      </c>
      <c r="C64" s="108" t="s">
        <v>18</v>
      </c>
      <c r="D64" s="117" t="s">
        <v>350</v>
      </c>
      <c r="E64" s="106" t="s">
        <v>18</v>
      </c>
      <c r="F64" s="106" t="s">
        <v>18</v>
      </c>
      <c r="G64" s="106" t="s">
        <v>18</v>
      </c>
      <c r="H64" s="106" t="s">
        <v>18</v>
      </c>
      <c r="I64" s="106" t="s">
        <v>18</v>
      </c>
      <c r="J64" s="106" t="s">
        <v>18</v>
      </c>
      <c r="K64" s="106" t="s">
        <v>18</v>
      </c>
      <c r="L64" s="106" t="s">
        <v>18</v>
      </c>
      <c r="M64" s="106" t="s">
        <v>18</v>
      </c>
      <c r="N64" s="108" t="s">
        <v>18</v>
      </c>
    </row>
    <row r="65" ht="22.5" spans="1:14">
      <c r="A65" s="101"/>
      <c r="B65" s="105"/>
      <c r="C65" s="108"/>
      <c r="D65" s="118" t="s">
        <v>351</v>
      </c>
      <c r="E65" s="106"/>
      <c r="F65" s="106"/>
      <c r="G65" s="106"/>
      <c r="H65" s="106"/>
      <c r="I65" s="106"/>
      <c r="J65" s="106"/>
      <c r="K65" s="106"/>
      <c r="L65" s="106"/>
      <c r="M65" s="106"/>
      <c r="N65" s="108"/>
    </row>
    <row r="66" ht="14.25" customHeight="1" spans="1:14">
      <c r="A66" s="101"/>
      <c r="B66" s="105" t="s">
        <v>81</v>
      </c>
      <c r="C66" s="108" t="s">
        <v>18</v>
      </c>
      <c r="D66" s="117" t="s">
        <v>352</v>
      </c>
      <c r="E66" s="106" t="s">
        <v>18</v>
      </c>
      <c r="F66" s="106" t="s">
        <v>18</v>
      </c>
      <c r="G66" s="106" t="s">
        <v>18</v>
      </c>
      <c r="H66" s="106" t="s">
        <v>18</v>
      </c>
      <c r="I66" s="106" t="s">
        <v>18</v>
      </c>
      <c r="J66" s="106" t="s">
        <v>18</v>
      </c>
      <c r="K66" s="106" t="s">
        <v>18</v>
      </c>
      <c r="L66" s="106" t="s">
        <v>18</v>
      </c>
      <c r="M66" s="106" t="s">
        <v>18</v>
      </c>
      <c r="N66" s="108" t="s">
        <v>18</v>
      </c>
    </row>
    <row r="67" ht="22.5" spans="1:14">
      <c r="A67" s="101"/>
      <c r="B67" s="105"/>
      <c r="C67" s="108"/>
      <c r="D67" s="118" t="s">
        <v>353</v>
      </c>
      <c r="E67" s="106"/>
      <c r="F67" s="106"/>
      <c r="G67" s="106"/>
      <c r="H67" s="106"/>
      <c r="I67" s="106"/>
      <c r="J67" s="106"/>
      <c r="K67" s="106"/>
      <c r="L67" s="106"/>
      <c r="M67" s="106"/>
      <c r="N67" s="108"/>
    </row>
    <row r="68" ht="14.25" customHeight="1" spans="1:14">
      <c r="A68" s="101"/>
      <c r="B68" s="105" t="s">
        <v>102</v>
      </c>
      <c r="C68" s="108" t="s">
        <v>18</v>
      </c>
      <c r="D68" s="117" t="s">
        <v>354</v>
      </c>
      <c r="E68" s="106" t="s">
        <v>18</v>
      </c>
      <c r="F68" s="106" t="s">
        <v>18</v>
      </c>
      <c r="G68" s="106" t="s">
        <v>18</v>
      </c>
      <c r="H68" s="106" t="s">
        <v>18</v>
      </c>
      <c r="I68" s="106" t="s">
        <v>18</v>
      </c>
      <c r="J68" s="106" t="s">
        <v>18</v>
      </c>
      <c r="K68" s="106" t="s">
        <v>18</v>
      </c>
      <c r="L68" s="106" t="s">
        <v>18</v>
      </c>
      <c r="M68" s="106" t="s">
        <v>18</v>
      </c>
      <c r="N68" s="108" t="s">
        <v>18</v>
      </c>
    </row>
    <row r="69" ht="14.25" spans="1:14">
      <c r="A69" s="101"/>
      <c r="B69" s="105"/>
      <c r="C69" s="108"/>
      <c r="D69" s="118" t="s">
        <v>355</v>
      </c>
      <c r="E69" s="106"/>
      <c r="F69" s="106"/>
      <c r="G69" s="106"/>
      <c r="H69" s="106"/>
      <c r="I69" s="106"/>
      <c r="J69" s="106"/>
      <c r="K69" s="106"/>
      <c r="L69" s="106"/>
      <c r="M69" s="106"/>
      <c r="N69" s="108"/>
    </row>
    <row r="70" ht="14.25" customHeight="1" spans="1:14">
      <c r="A70" s="101"/>
      <c r="B70" s="105" t="s">
        <v>123</v>
      </c>
      <c r="C70" s="108" t="s">
        <v>18</v>
      </c>
      <c r="D70" s="117" t="s">
        <v>356</v>
      </c>
      <c r="E70" s="106" t="s">
        <v>18</v>
      </c>
      <c r="F70" s="106" t="s">
        <v>18</v>
      </c>
      <c r="G70" s="106" t="s">
        <v>18</v>
      </c>
      <c r="H70" s="106" t="s">
        <v>18</v>
      </c>
      <c r="I70" s="106" t="s">
        <v>18</v>
      </c>
      <c r="J70" s="106" t="s">
        <v>18</v>
      </c>
      <c r="K70" s="106" t="s">
        <v>18</v>
      </c>
      <c r="L70" s="106" t="s">
        <v>18</v>
      </c>
      <c r="M70" s="106" t="s">
        <v>18</v>
      </c>
      <c r="N70" s="108" t="s">
        <v>18</v>
      </c>
    </row>
    <row r="71" ht="22.5" spans="1:14">
      <c r="A71" s="101"/>
      <c r="B71" s="105"/>
      <c r="C71" s="108"/>
      <c r="D71" s="118" t="s">
        <v>357</v>
      </c>
      <c r="E71" s="106"/>
      <c r="F71" s="106"/>
      <c r="G71" s="106"/>
      <c r="H71" s="106"/>
      <c r="I71" s="106"/>
      <c r="J71" s="106"/>
      <c r="K71" s="106"/>
      <c r="L71" s="106"/>
      <c r="M71" s="106"/>
      <c r="N71" s="108"/>
    </row>
    <row r="72" ht="14.25" customHeight="1" spans="1:14">
      <c r="A72" s="101"/>
      <c r="B72" s="105" t="s">
        <v>144</v>
      </c>
      <c r="C72" s="108" t="s">
        <v>18</v>
      </c>
      <c r="D72" s="106" t="s">
        <v>18</v>
      </c>
      <c r="E72" s="106" t="s">
        <v>18</v>
      </c>
      <c r="F72" s="106" t="s">
        <v>18</v>
      </c>
      <c r="G72" s="106" t="s">
        <v>18</v>
      </c>
      <c r="H72" s="106" t="s">
        <v>18</v>
      </c>
      <c r="I72" s="106" t="s">
        <v>18</v>
      </c>
      <c r="J72" s="106" t="s">
        <v>18</v>
      </c>
      <c r="K72" s="106" t="s">
        <v>18</v>
      </c>
      <c r="L72" s="106" t="s">
        <v>18</v>
      </c>
      <c r="M72" s="106" t="s">
        <v>18</v>
      </c>
      <c r="N72" s="108" t="s">
        <v>18</v>
      </c>
    </row>
    <row r="73" ht="14.25" spans="1:14">
      <c r="A73" s="101"/>
      <c r="B73" s="105"/>
      <c r="C73" s="108"/>
      <c r="D73" s="106"/>
      <c r="E73" s="106"/>
      <c r="F73" s="106"/>
      <c r="G73" s="106"/>
      <c r="H73" s="106"/>
      <c r="I73" s="106"/>
      <c r="J73" s="106"/>
      <c r="K73" s="106"/>
      <c r="L73" s="106"/>
      <c r="M73" s="106"/>
      <c r="N73" s="108"/>
    </row>
    <row r="74" ht="14.25" customHeight="1" spans="1:14">
      <c r="A74" s="101"/>
      <c r="B74" s="105" t="s">
        <v>165</v>
      </c>
      <c r="C74" s="113" t="s">
        <v>18</v>
      </c>
      <c r="D74" s="113" t="s">
        <v>18</v>
      </c>
      <c r="E74" s="113" t="s">
        <v>18</v>
      </c>
      <c r="F74" s="113" t="s">
        <v>18</v>
      </c>
      <c r="G74" s="113" t="s">
        <v>18</v>
      </c>
      <c r="H74" s="113" t="s">
        <v>18</v>
      </c>
      <c r="I74" s="113" t="s">
        <v>18</v>
      </c>
      <c r="J74" s="113" t="s">
        <v>18</v>
      </c>
      <c r="K74" s="113" t="s">
        <v>18</v>
      </c>
      <c r="L74" s="113" t="s">
        <v>18</v>
      </c>
      <c r="M74" s="113" t="s">
        <v>18</v>
      </c>
      <c r="N74" s="113" t="s">
        <v>18</v>
      </c>
    </row>
    <row r="75" ht="14.25" spans="1:14">
      <c r="A75" s="101"/>
      <c r="B75" s="105"/>
      <c r="C75" s="113"/>
      <c r="D75" s="113"/>
      <c r="E75" s="113"/>
      <c r="F75" s="113"/>
      <c r="G75" s="113"/>
      <c r="H75" s="113"/>
      <c r="I75" s="113"/>
      <c r="J75" s="113"/>
      <c r="K75" s="113"/>
      <c r="L75" s="113"/>
      <c r="M75" s="113"/>
      <c r="N75" s="113"/>
    </row>
    <row r="76" ht="14.25" customHeight="1" spans="1:14">
      <c r="A76" s="101"/>
      <c r="B76" s="101"/>
      <c r="C76" s="101"/>
      <c r="D76" s="114"/>
      <c r="E76" s="114"/>
      <c r="F76" s="114"/>
      <c r="G76" s="114"/>
      <c r="H76" s="114"/>
      <c r="I76" s="114"/>
      <c r="J76" s="114"/>
      <c r="K76" s="114"/>
      <c r="L76" s="114"/>
      <c r="M76" s="114"/>
      <c r="N76" s="101"/>
    </row>
    <row r="77" ht="14.25" spans="1:14">
      <c r="A77" s="101"/>
      <c r="B77" s="101"/>
      <c r="C77" s="101"/>
      <c r="D77" s="114"/>
      <c r="E77" s="114"/>
      <c r="F77" s="114"/>
      <c r="G77" s="114"/>
      <c r="H77" s="114"/>
      <c r="I77" s="114"/>
      <c r="J77" s="114"/>
      <c r="K77" s="114"/>
      <c r="L77" s="114"/>
      <c r="M77" s="114"/>
      <c r="N77" s="101"/>
    </row>
    <row r="78" ht="14.25" customHeight="1" spans="1:14">
      <c r="A78" s="101"/>
      <c r="B78" s="101"/>
      <c r="C78" s="101"/>
      <c r="D78" s="114"/>
      <c r="E78" s="114"/>
      <c r="F78" s="114"/>
      <c r="G78" s="114"/>
      <c r="H78" s="114"/>
      <c r="I78" s="114"/>
      <c r="J78" s="114"/>
      <c r="K78" s="114"/>
      <c r="L78" s="114"/>
      <c r="M78" s="114"/>
      <c r="N78" s="101"/>
    </row>
    <row r="79" ht="15.75" spans="1:14">
      <c r="A79" s="101"/>
      <c r="B79" s="102" t="s">
        <v>358</v>
      </c>
      <c r="C79" s="102"/>
      <c r="D79" s="102"/>
      <c r="E79" s="102"/>
      <c r="F79" s="102"/>
      <c r="G79" s="102"/>
      <c r="H79" s="102"/>
      <c r="I79" s="102"/>
      <c r="J79" s="102"/>
      <c r="K79" s="102"/>
      <c r="L79" s="102"/>
      <c r="M79" s="102"/>
      <c r="N79" s="102"/>
    </row>
    <row r="80" ht="15" customHeight="1" spans="1:14">
      <c r="A80" s="101"/>
      <c r="B80" s="103"/>
      <c r="C80" s="104">
        <v>1</v>
      </c>
      <c r="D80" s="104">
        <v>2</v>
      </c>
      <c r="E80" s="104">
        <v>3</v>
      </c>
      <c r="F80" s="104">
        <v>4</v>
      </c>
      <c r="G80" s="104">
        <v>5</v>
      </c>
      <c r="H80" s="104">
        <v>6</v>
      </c>
      <c r="I80" s="104">
        <v>7</v>
      </c>
      <c r="J80" s="104">
        <v>8</v>
      </c>
      <c r="K80" s="104">
        <v>9</v>
      </c>
      <c r="L80" s="104">
        <v>10</v>
      </c>
      <c r="M80" s="104">
        <v>11</v>
      </c>
      <c r="N80" s="104">
        <v>12</v>
      </c>
    </row>
    <row r="81" ht="14.25" spans="1:14">
      <c r="A81" s="101"/>
      <c r="B81" s="105" t="s">
        <v>17</v>
      </c>
      <c r="C81" s="106" t="s">
        <v>18</v>
      </c>
      <c r="D81" s="119" t="s">
        <v>359</v>
      </c>
      <c r="E81" s="106" t="s">
        <v>18</v>
      </c>
      <c r="F81" s="106" t="s">
        <v>18</v>
      </c>
      <c r="G81" s="106" t="s">
        <v>18</v>
      </c>
      <c r="H81" s="106" t="s">
        <v>18</v>
      </c>
      <c r="I81" s="106" t="s">
        <v>18</v>
      </c>
      <c r="J81" s="106" t="s">
        <v>18</v>
      </c>
      <c r="K81" s="106" t="s">
        <v>18</v>
      </c>
      <c r="L81" s="106" t="s">
        <v>18</v>
      </c>
      <c r="M81" s="106" t="s">
        <v>18</v>
      </c>
      <c r="N81" s="108" t="s">
        <v>18</v>
      </c>
    </row>
    <row r="82" ht="22.5" spans="1:14">
      <c r="A82" s="101"/>
      <c r="B82" s="105"/>
      <c r="C82" s="106"/>
      <c r="D82" s="120" t="s">
        <v>360</v>
      </c>
      <c r="E82" s="106"/>
      <c r="F82" s="106"/>
      <c r="G82" s="106"/>
      <c r="H82" s="106"/>
      <c r="I82" s="106"/>
      <c r="J82" s="106"/>
      <c r="K82" s="106"/>
      <c r="L82" s="106"/>
      <c r="M82" s="106"/>
      <c r="N82" s="108"/>
    </row>
    <row r="83" ht="14.25" spans="1:14">
      <c r="A83" s="101"/>
      <c r="B83" s="105" t="s">
        <v>39</v>
      </c>
      <c r="C83" s="108" t="s">
        <v>18</v>
      </c>
      <c r="D83" s="121" t="s">
        <v>361</v>
      </c>
      <c r="E83" s="106" t="s">
        <v>18</v>
      </c>
      <c r="F83" s="106" t="s">
        <v>18</v>
      </c>
      <c r="G83" s="106" t="s">
        <v>18</v>
      </c>
      <c r="H83" s="106" t="s">
        <v>18</v>
      </c>
      <c r="I83" s="106" t="s">
        <v>18</v>
      </c>
      <c r="J83" s="106" t="s">
        <v>18</v>
      </c>
      <c r="K83" s="106" t="s">
        <v>18</v>
      </c>
      <c r="L83" s="106" t="s">
        <v>18</v>
      </c>
      <c r="M83" s="106" t="s">
        <v>18</v>
      </c>
      <c r="N83" s="108" t="s">
        <v>18</v>
      </c>
    </row>
    <row r="84" ht="33.75" spans="1:14">
      <c r="A84" s="101"/>
      <c r="B84" s="105"/>
      <c r="C84" s="108"/>
      <c r="D84" s="122" t="s">
        <v>362</v>
      </c>
      <c r="E84" s="106"/>
      <c r="F84" s="106"/>
      <c r="G84" s="106"/>
      <c r="H84" s="106"/>
      <c r="I84" s="106"/>
      <c r="J84" s="106"/>
      <c r="K84" s="106"/>
      <c r="L84" s="106"/>
      <c r="M84" s="106"/>
      <c r="N84" s="108"/>
    </row>
    <row r="85" ht="14.25" customHeight="1" spans="1:14">
      <c r="A85" s="101"/>
      <c r="B85" s="105" t="s">
        <v>60</v>
      </c>
      <c r="C85" s="108" t="s">
        <v>18</v>
      </c>
      <c r="D85" s="121" t="s">
        <v>363</v>
      </c>
      <c r="E85" s="106" t="s">
        <v>18</v>
      </c>
      <c r="F85" s="106" t="s">
        <v>18</v>
      </c>
      <c r="G85" s="106" t="s">
        <v>18</v>
      </c>
      <c r="H85" s="106" t="s">
        <v>18</v>
      </c>
      <c r="I85" s="106" t="s">
        <v>18</v>
      </c>
      <c r="J85" s="106" t="s">
        <v>18</v>
      </c>
      <c r="K85" s="106" t="s">
        <v>18</v>
      </c>
      <c r="L85" s="106" t="s">
        <v>18</v>
      </c>
      <c r="M85" s="106" t="s">
        <v>18</v>
      </c>
      <c r="N85" s="108" t="s">
        <v>18</v>
      </c>
    </row>
    <row r="86" ht="22.5" spans="1:14">
      <c r="A86" s="101"/>
      <c r="B86" s="105"/>
      <c r="C86" s="108"/>
      <c r="D86" s="122" t="s">
        <v>364</v>
      </c>
      <c r="E86" s="106"/>
      <c r="F86" s="106"/>
      <c r="G86" s="106"/>
      <c r="H86" s="106"/>
      <c r="I86" s="106"/>
      <c r="J86" s="106"/>
      <c r="K86" s="106"/>
      <c r="L86" s="106"/>
      <c r="M86" s="106"/>
      <c r="N86" s="108"/>
    </row>
    <row r="87" ht="14.25" customHeight="1" spans="1:14">
      <c r="A87" s="101"/>
      <c r="B87" s="105" t="s">
        <v>81</v>
      </c>
      <c r="C87" s="108" t="s">
        <v>18</v>
      </c>
      <c r="D87" s="121" t="s">
        <v>365</v>
      </c>
      <c r="E87" s="106" t="s">
        <v>18</v>
      </c>
      <c r="F87" s="106" t="s">
        <v>18</v>
      </c>
      <c r="G87" s="106" t="s">
        <v>18</v>
      </c>
      <c r="H87" s="106" t="s">
        <v>18</v>
      </c>
      <c r="I87" s="106" t="s">
        <v>18</v>
      </c>
      <c r="J87" s="106" t="s">
        <v>18</v>
      </c>
      <c r="K87" s="106" t="s">
        <v>18</v>
      </c>
      <c r="L87" s="106" t="s">
        <v>18</v>
      </c>
      <c r="M87" s="106" t="s">
        <v>18</v>
      </c>
      <c r="N87" s="108" t="s">
        <v>18</v>
      </c>
    </row>
    <row r="88" ht="14.25" spans="1:14">
      <c r="A88" s="101"/>
      <c r="B88" s="105"/>
      <c r="C88" s="108"/>
      <c r="D88" s="122" t="s">
        <v>366</v>
      </c>
      <c r="E88" s="106"/>
      <c r="F88" s="106"/>
      <c r="G88" s="106"/>
      <c r="H88" s="106"/>
      <c r="I88" s="106"/>
      <c r="J88" s="106"/>
      <c r="K88" s="106"/>
      <c r="L88" s="106"/>
      <c r="M88" s="106"/>
      <c r="N88" s="108"/>
    </row>
    <row r="89" ht="14.25" customHeight="1" spans="1:14">
      <c r="A89" s="101"/>
      <c r="B89" s="105" t="s">
        <v>102</v>
      </c>
      <c r="C89" s="108" t="s">
        <v>18</v>
      </c>
      <c r="D89" s="106" t="s">
        <v>18</v>
      </c>
      <c r="E89" s="106" t="s">
        <v>18</v>
      </c>
      <c r="F89" s="106" t="s">
        <v>18</v>
      </c>
      <c r="G89" s="106" t="s">
        <v>18</v>
      </c>
      <c r="H89" s="106" t="s">
        <v>18</v>
      </c>
      <c r="I89" s="106" t="s">
        <v>18</v>
      </c>
      <c r="J89" s="106" t="s">
        <v>18</v>
      </c>
      <c r="K89" s="106" t="s">
        <v>18</v>
      </c>
      <c r="L89" s="106" t="s">
        <v>18</v>
      </c>
      <c r="M89" s="106" t="s">
        <v>18</v>
      </c>
      <c r="N89" s="108" t="s">
        <v>18</v>
      </c>
    </row>
    <row r="90" ht="14.25" spans="1:14">
      <c r="A90" s="101"/>
      <c r="B90" s="105"/>
      <c r="C90" s="108"/>
      <c r="D90" s="106"/>
      <c r="E90" s="106"/>
      <c r="F90" s="106"/>
      <c r="G90" s="106"/>
      <c r="H90" s="106"/>
      <c r="I90" s="106"/>
      <c r="J90" s="106"/>
      <c r="K90" s="106"/>
      <c r="L90" s="106"/>
      <c r="M90" s="106"/>
      <c r="N90" s="108"/>
    </row>
    <row r="91" ht="14.25" customHeight="1" spans="1:14">
      <c r="A91" s="101"/>
      <c r="B91" s="105" t="s">
        <v>123</v>
      </c>
      <c r="C91" s="108" t="s">
        <v>18</v>
      </c>
      <c r="D91" s="106" t="s">
        <v>18</v>
      </c>
      <c r="E91" s="106" t="s">
        <v>18</v>
      </c>
      <c r="F91" s="106" t="s">
        <v>18</v>
      </c>
      <c r="G91" s="106" t="s">
        <v>18</v>
      </c>
      <c r="H91" s="106" t="s">
        <v>18</v>
      </c>
      <c r="I91" s="106" t="s">
        <v>18</v>
      </c>
      <c r="J91" s="106" t="s">
        <v>18</v>
      </c>
      <c r="K91" s="106" t="s">
        <v>18</v>
      </c>
      <c r="L91" s="106" t="s">
        <v>18</v>
      </c>
      <c r="M91" s="106" t="s">
        <v>18</v>
      </c>
      <c r="N91" s="108" t="s">
        <v>18</v>
      </c>
    </row>
    <row r="92" ht="14.25" spans="1:14">
      <c r="A92" s="101"/>
      <c r="B92" s="105"/>
      <c r="C92" s="108"/>
      <c r="D92" s="106"/>
      <c r="E92" s="106"/>
      <c r="F92" s="106"/>
      <c r="G92" s="106"/>
      <c r="H92" s="106"/>
      <c r="I92" s="106"/>
      <c r="J92" s="106"/>
      <c r="K92" s="106"/>
      <c r="L92" s="106"/>
      <c r="M92" s="106"/>
      <c r="N92" s="108"/>
    </row>
    <row r="93" ht="14.25" customHeight="1" spans="1:14">
      <c r="A93" s="101"/>
      <c r="B93" s="105" t="s">
        <v>144</v>
      </c>
      <c r="C93" s="108" t="s">
        <v>18</v>
      </c>
      <c r="D93" s="106" t="s">
        <v>18</v>
      </c>
      <c r="E93" s="106" t="s">
        <v>18</v>
      </c>
      <c r="F93" s="106" t="s">
        <v>18</v>
      </c>
      <c r="G93" s="106" t="s">
        <v>18</v>
      </c>
      <c r="H93" s="106" t="s">
        <v>18</v>
      </c>
      <c r="I93" s="106" t="s">
        <v>18</v>
      </c>
      <c r="J93" s="106" t="s">
        <v>18</v>
      </c>
      <c r="K93" s="106" t="s">
        <v>18</v>
      </c>
      <c r="L93" s="106" t="s">
        <v>18</v>
      </c>
      <c r="M93" s="106" t="s">
        <v>18</v>
      </c>
      <c r="N93" s="108" t="s">
        <v>18</v>
      </c>
    </row>
    <row r="94" ht="14.25" spans="1:14">
      <c r="A94" s="101"/>
      <c r="B94" s="105"/>
      <c r="C94" s="108"/>
      <c r="D94" s="106"/>
      <c r="E94" s="106"/>
      <c r="F94" s="106"/>
      <c r="G94" s="106"/>
      <c r="H94" s="106"/>
      <c r="I94" s="106"/>
      <c r="J94" s="106"/>
      <c r="K94" s="106"/>
      <c r="L94" s="106"/>
      <c r="M94" s="106"/>
      <c r="N94" s="108"/>
    </row>
    <row r="95" ht="14.25" customHeight="1" spans="1:14">
      <c r="A95" s="101"/>
      <c r="B95" s="105" t="s">
        <v>165</v>
      </c>
      <c r="C95" s="113" t="s">
        <v>18</v>
      </c>
      <c r="D95" s="113" t="s">
        <v>18</v>
      </c>
      <c r="E95" s="113" t="s">
        <v>18</v>
      </c>
      <c r="F95" s="113" t="s">
        <v>18</v>
      </c>
      <c r="G95" s="113" t="s">
        <v>18</v>
      </c>
      <c r="H95" s="113" t="s">
        <v>18</v>
      </c>
      <c r="I95" s="113" t="s">
        <v>18</v>
      </c>
      <c r="J95" s="113" t="s">
        <v>18</v>
      </c>
      <c r="K95" s="113" t="s">
        <v>18</v>
      </c>
      <c r="L95" s="113" t="s">
        <v>18</v>
      </c>
      <c r="M95" s="113" t="s">
        <v>18</v>
      </c>
      <c r="N95" s="113" t="s">
        <v>18</v>
      </c>
    </row>
    <row r="96" ht="14.25" spans="1:14">
      <c r="A96" s="101"/>
      <c r="B96" s="105"/>
      <c r="C96" s="113"/>
      <c r="D96" s="113"/>
      <c r="E96" s="113"/>
      <c r="F96" s="113"/>
      <c r="G96" s="113"/>
      <c r="H96" s="113"/>
      <c r="I96" s="113"/>
      <c r="J96" s="113"/>
      <c r="K96" s="113"/>
      <c r="L96" s="113"/>
      <c r="M96" s="113"/>
      <c r="N96" s="113"/>
    </row>
    <row r="97" ht="14.25" customHeight="1" spans="1:14">
      <c r="A97" s="101"/>
      <c r="B97" s="101"/>
      <c r="C97" s="101"/>
      <c r="D97" s="114"/>
      <c r="E97" s="114"/>
      <c r="F97" s="114"/>
      <c r="G97" s="114"/>
      <c r="H97" s="114"/>
      <c r="I97" s="114"/>
      <c r="J97" s="114"/>
      <c r="K97" s="114"/>
      <c r="L97" s="114"/>
      <c r="M97" s="114"/>
      <c r="N97" s="101"/>
    </row>
    <row r="98" ht="14.25" spans="1:14">
      <c r="A98" s="101"/>
      <c r="B98" s="101"/>
      <c r="C98" s="101"/>
      <c r="D98" s="114"/>
      <c r="E98" s="114"/>
      <c r="F98" s="114"/>
      <c r="G98" s="114"/>
      <c r="H98" s="114"/>
      <c r="I98" s="114"/>
      <c r="J98" s="114"/>
      <c r="K98" s="114"/>
      <c r="L98" s="114"/>
      <c r="M98" s="114"/>
      <c r="N98" s="101"/>
    </row>
    <row r="99" ht="14.25" customHeight="1" spans="1:14">
      <c r="A99" s="101"/>
      <c r="B99" s="101"/>
      <c r="C99" s="101"/>
      <c r="D99" s="114"/>
      <c r="E99" s="114"/>
      <c r="F99" s="114"/>
      <c r="G99" s="114"/>
      <c r="H99" s="114"/>
      <c r="I99" s="114"/>
      <c r="J99" s="114"/>
      <c r="K99" s="114"/>
      <c r="L99" s="114"/>
      <c r="M99" s="114"/>
      <c r="N99" s="101"/>
    </row>
    <row r="100" ht="15.75" spans="1:14">
      <c r="A100" s="101"/>
      <c r="B100" s="102" t="s">
        <v>367</v>
      </c>
      <c r="C100" s="102"/>
      <c r="D100" s="102"/>
      <c r="E100" s="102"/>
      <c r="F100" s="102"/>
      <c r="G100" s="102"/>
      <c r="H100" s="102"/>
      <c r="I100" s="102"/>
      <c r="J100" s="102"/>
      <c r="K100" s="102"/>
      <c r="L100" s="102"/>
      <c r="M100" s="102"/>
      <c r="N100" s="102"/>
    </row>
    <row r="101" ht="15" customHeight="1" spans="1:14">
      <c r="A101" s="101"/>
      <c r="B101" s="103"/>
      <c r="C101" s="104">
        <v>1</v>
      </c>
      <c r="D101" s="104">
        <v>2</v>
      </c>
      <c r="E101" s="104">
        <v>3</v>
      </c>
      <c r="F101" s="104">
        <v>4</v>
      </c>
      <c r="G101" s="104">
        <v>5</v>
      </c>
      <c r="H101" s="104">
        <v>6</v>
      </c>
      <c r="I101" s="104">
        <v>7</v>
      </c>
      <c r="J101" s="104">
        <v>8</v>
      </c>
      <c r="K101" s="104">
        <v>9</v>
      </c>
      <c r="L101" s="104">
        <v>10</v>
      </c>
      <c r="M101" s="104">
        <v>11</v>
      </c>
      <c r="N101" s="104">
        <v>12</v>
      </c>
    </row>
    <row r="102" ht="14.25" spans="1:14">
      <c r="A102" s="101"/>
      <c r="B102" s="105" t="s">
        <v>17</v>
      </c>
      <c r="C102" s="106" t="s">
        <v>18</v>
      </c>
      <c r="D102" s="123" t="s">
        <v>368</v>
      </c>
      <c r="E102" s="106" t="s">
        <v>18</v>
      </c>
      <c r="F102" s="106" t="s">
        <v>18</v>
      </c>
      <c r="G102" s="106" t="s">
        <v>18</v>
      </c>
      <c r="H102" s="106" t="s">
        <v>18</v>
      </c>
      <c r="I102" s="106" t="s">
        <v>18</v>
      </c>
      <c r="J102" s="106" t="s">
        <v>18</v>
      </c>
      <c r="K102" s="106" t="s">
        <v>18</v>
      </c>
      <c r="L102" s="106" t="s">
        <v>18</v>
      </c>
      <c r="M102" s="106" t="s">
        <v>18</v>
      </c>
      <c r="N102" s="108" t="s">
        <v>18</v>
      </c>
    </row>
    <row r="103" ht="22.5" spans="1:14">
      <c r="A103" s="101"/>
      <c r="B103" s="105"/>
      <c r="C103" s="106"/>
      <c r="D103" s="124" t="s">
        <v>369</v>
      </c>
      <c r="E103" s="106"/>
      <c r="F103" s="106"/>
      <c r="G103" s="106"/>
      <c r="H103" s="106"/>
      <c r="I103" s="106"/>
      <c r="J103" s="106"/>
      <c r="K103" s="106"/>
      <c r="L103" s="106"/>
      <c r="M103" s="106"/>
      <c r="N103" s="108"/>
    </row>
    <row r="104" ht="14.25" spans="1:14">
      <c r="A104" s="101"/>
      <c r="B104" s="105" t="s">
        <v>39</v>
      </c>
      <c r="C104" s="108" t="s">
        <v>18</v>
      </c>
      <c r="D104" s="106" t="s">
        <v>18</v>
      </c>
      <c r="E104" s="106" t="s">
        <v>18</v>
      </c>
      <c r="F104" s="106" t="s">
        <v>18</v>
      </c>
      <c r="G104" s="106" t="s">
        <v>18</v>
      </c>
      <c r="H104" s="106" t="s">
        <v>18</v>
      </c>
      <c r="I104" s="106" t="s">
        <v>18</v>
      </c>
      <c r="J104" s="106" t="s">
        <v>18</v>
      </c>
      <c r="K104" s="106" t="s">
        <v>18</v>
      </c>
      <c r="L104" s="106" t="s">
        <v>18</v>
      </c>
      <c r="M104" s="106" t="s">
        <v>18</v>
      </c>
      <c r="N104" s="108" t="s">
        <v>18</v>
      </c>
    </row>
    <row r="105" ht="14.25" spans="1:14">
      <c r="A105" s="101"/>
      <c r="B105" s="105"/>
      <c r="C105" s="108"/>
      <c r="D105" s="106"/>
      <c r="E105" s="106"/>
      <c r="F105" s="106"/>
      <c r="G105" s="106"/>
      <c r="H105" s="106"/>
      <c r="I105" s="106"/>
      <c r="J105" s="106"/>
      <c r="K105" s="106"/>
      <c r="L105" s="106"/>
      <c r="M105" s="106"/>
      <c r="N105" s="108"/>
    </row>
    <row r="106" ht="14.25" spans="1:14">
      <c r="A106" s="101"/>
      <c r="B106" s="105" t="s">
        <v>60</v>
      </c>
      <c r="C106" s="108" t="s">
        <v>18</v>
      </c>
      <c r="D106" s="106" t="s">
        <v>18</v>
      </c>
      <c r="E106" s="106" t="s">
        <v>18</v>
      </c>
      <c r="F106" s="106" t="s">
        <v>18</v>
      </c>
      <c r="G106" s="106" t="s">
        <v>18</v>
      </c>
      <c r="H106" s="106" t="s">
        <v>18</v>
      </c>
      <c r="I106" s="106" t="s">
        <v>18</v>
      </c>
      <c r="J106" s="106" t="s">
        <v>18</v>
      </c>
      <c r="K106" s="106" t="s">
        <v>18</v>
      </c>
      <c r="L106" s="106" t="s">
        <v>18</v>
      </c>
      <c r="M106" s="106" t="s">
        <v>18</v>
      </c>
      <c r="N106" s="108" t="s">
        <v>18</v>
      </c>
    </row>
    <row r="107" ht="14.25" spans="1:14">
      <c r="A107" s="101"/>
      <c r="B107" s="105"/>
      <c r="C107" s="108"/>
      <c r="D107" s="106"/>
      <c r="E107" s="106"/>
      <c r="F107" s="106"/>
      <c r="G107" s="106"/>
      <c r="H107" s="106"/>
      <c r="I107" s="106"/>
      <c r="J107" s="106"/>
      <c r="K107" s="106"/>
      <c r="L107" s="106"/>
      <c r="M107" s="106"/>
      <c r="N107" s="108"/>
    </row>
    <row r="108" ht="14.25" spans="1:14">
      <c r="A108" s="101"/>
      <c r="B108" s="105" t="s">
        <v>81</v>
      </c>
      <c r="C108" s="108" t="s">
        <v>18</v>
      </c>
      <c r="D108" s="106" t="s">
        <v>18</v>
      </c>
      <c r="E108" s="106" t="s">
        <v>18</v>
      </c>
      <c r="F108" s="106" t="s">
        <v>18</v>
      </c>
      <c r="G108" s="106" t="s">
        <v>18</v>
      </c>
      <c r="H108" s="106" t="s">
        <v>18</v>
      </c>
      <c r="I108" s="106" t="s">
        <v>18</v>
      </c>
      <c r="J108" s="106" t="s">
        <v>18</v>
      </c>
      <c r="K108" s="106" t="s">
        <v>18</v>
      </c>
      <c r="L108" s="106" t="s">
        <v>18</v>
      </c>
      <c r="M108" s="106" t="s">
        <v>18</v>
      </c>
      <c r="N108" s="108" t="s">
        <v>18</v>
      </c>
    </row>
    <row r="109" ht="14.25" spans="1:14">
      <c r="A109" s="101"/>
      <c r="B109" s="105"/>
      <c r="C109" s="108"/>
      <c r="D109" s="106"/>
      <c r="E109" s="106"/>
      <c r="F109" s="106"/>
      <c r="G109" s="106"/>
      <c r="H109" s="106"/>
      <c r="I109" s="106"/>
      <c r="J109" s="106"/>
      <c r="K109" s="106"/>
      <c r="L109" s="106"/>
      <c r="M109" s="106"/>
      <c r="N109" s="108"/>
    </row>
    <row r="110" ht="14.25" spans="1:14">
      <c r="A110" s="101"/>
      <c r="B110" s="105" t="s">
        <v>102</v>
      </c>
      <c r="C110" s="108" t="s">
        <v>18</v>
      </c>
      <c r="D110" s="106" t="s">
        <v>18</v>
      </c>
      <c r="E110" s="106" t="s">
        <v>18</v>
      </c>
      <c r="F110" s="106" t="s">
        <v>18</v>
      </c>
      <c r="G110" s="106" t="s">
        <v>18</v>
      </c>
      <c r="H110" s="106" t="s">
        <v>18</v>
      </c>
      <c r="I110" s="106" t="s">
        <v>18</v>
      </c>
      <c r="J110" s="106" t="s">
        <v>18</v>
      </c>
      <c r="K110" s="106" t="s">
        <v>18</v>
      </c>
      <c r="L110" s="106" t="s">
        <v>18</v>
      </c>
      <c r="M110" s="106" t="s">
        <v>18</v>
      </c>
      <c r="N110" s="108" t="s">
        <v>18</v>
      </c>
    </row>
    <row r="111" ht="14.25" spans="1:14">
      <c r="A111" s="101"/>
      <c r="B111" s="105"/>
      <c r="C111" s="108"/>
      <c r="D111" s="106"/>
      <c r="E111" s="106"/>
      <c r="F111" s="106"/>
      <c r="G111" s="106"/>
      <c r="H111" s="106"/>
      <c r="I111" s="106"/>
      <c r="J111" s="106"/>
      <c r="K111" s="106"/>
      <c r="L111" s="106"/>
      <c r="M111" s="106"/>
      <c r="N111" s="108"/>
    </row>
    <row r="112" ht="14.25" spans="1:14">
      <c r="A112" s="101"/>
      <c r="B112" s="105" t="s">
        <v>123</v>
      </c>
      <c r="C112" s="108" t="s">
        <v>18</v>
      </c>
      <c r="D112" s="106" t="s">
        <v>18</v>
      </c>
      <c r="E112" s="106" t="s">
        <v>18</v>
      </c>
      <c r="F112" s="106" t="s">
        <v>18</v>
      </c>
      <c r="G112" s="106" t="s">
        <v>18</v>
      </c>
      <c r="H112" s="106" t="s">
        <v>18</v>
      </c>
      <c r="I112" s="106" t="s">
        <v>18</v>
      </c>
      <c r="J112" s="106" t="s">
        <v>18</v>
      </c>
      <c r="K112" s="106" t="s">
        <v>18</v>
      </c>
      <c r="L112" s="106" t="s">
        <v>18</v>
      </c>
      <c r="M112" s="106" t="s">
        <v>18</v>
      </c>
      <c r="N112" s="108" t="s">
        <v>18</v>
      </c>
    </row>
    <row r="113" ht="14.25" spans="1:14">
      <c r="A113" s="101"/>
      <c r="B113" s="105"/>
      <c r="C113" s="108"/>
      <c r="D113" s="106"/>
      <c r="E113" s="106"/>
      <c r="F113" s="106"/>
      <c r="G113" s="106"/>
      <c r="H113" s="106"/>
      <c r="I113" s="106"/>
      <c r="J113" s="106"/>
      <c r="K113" s="106"/>
      <c r="L113" s="106"/>
      <c r="M113" s="106"/>
      <c r="N113" s="108"/>
    </row>
    <row r="114" ht="14.25" spans="1:14">
      <c r="A114" s="101"/>
      <c r="B114" s="105" t="s">
        <v>144</v>
      </c>
      <c r="C114" s="108" t="s">
        <v>18</v>
      </c>
      <c r="D114" s="106" t="s">
        <v>18</v>
      </c>
      <c r="E114" s="106" t="s">
        <v>18</v>
      </c>
      <c r="F114" s="106" t="s">
        <v>18</v>
      </c>
      <c r="G114" s="106" t="s">
        <v>18</v>
      </c>
      <c r="H114" s="106" t="s">
        <v>18</v>
      </c>
      <c r="I114" s="106" t="s">
        <v>18</v>
      </c>
      <c r="J114" s="106" t="s">
        <v>18</v>
      </c>
      <c r="K114" s="106" t="s">
        <v>18</v>
      </c>
      <c r="L114" s="106" t="s">
        <v>18</v>
      </c>
      <c r="M114" s="106" t="s">
        <v>18</v>
      </c>
      <c r="N114" s="108" t="s">
        <v>18</v>
      </c>
    </row>
    <row r="115" ht="14.25" spans="1:14">
      <c r="A115" s="101"/>
      <c r="B115" s="105"/>
      <c r="C115" s="108"/>
      <c r="D115" s="106"/>
      <c r="E115" s="106"/>
      <c r="F115" s="106"/>
      <c r="G115" s="106"/>
      <c r="H115" s="106"/>
      <c r="I115" s="106"/>
      <c r="J115" s="106"/>
      <c r="K115" s="106"/>
      <c r="L115" s="106"/>
      <c r="M115" s="106"/>
      <c r="N115" s="108"/>
    </row>
    <row r="116" ht="14.25" spans="1:14">
      <c r="A116" s="101"/>
      <c r="B116" s="105" t="s">
        <v>165</v>
      </c>
      <c r="C116" s="113" t="s">
        <v>18</v>
      </c>
      <c r="D116" s="113" t="s">
        <v>18</v>
      </c>
      <c r="E116" s="113" t="s">
        <v>18</v>
      </c>
      <c r="F116" s="113" t="s">
        <v>18</v>
      </c>
      <c r="G116" s="113" t="s">
        <v>18</v>
      </c>
      <c r="H116" s="113" t="s">
        <v>18</v>
      </c>
      <c r="I116" s="113" t="s">
        <v>18</v>
      </c>
      <c r="J116" s="113" t="s">
        <v>18</v>
      </c>
      <c r="K116" s="113" t="s">
        <v>18</v>
      </c>
      <c r="L116" s="113" t="s">
        <v>18</v>
      </c>
      <c r="M116" s="113" t="s">
        <v>18</v>
      </c>
      <c r="N116" s="113" t="s">
        <v>18</v>
      </c>
    </row>
    <row r="117" ht="14.25" spans="1:14">
      <c r="A117" s="101"/>
      <c r="B117" s="105"/>
      <c r="C117" s="113"/>
      <c r="D117" s="113"/>
      <c r="E117" s="113"/>
      <c r="F117" s="113"/>
      <c r="G117" s="113"/>
      <c r="H117" s="113"/>
      <c r="I117" s="113"/>
      <c r="J117" s="113"/>
      <c r="K117" s="113"/>
      <c r="L117" s="113"/>
      <c r="M117" s="113"/>
      <c r="N117" s="113"/>
    </row>
  </sheetData>
  <mergeCells count="372">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6:N16"/>
    <mergeCell ref="B37:N37"/>
    <mergeCell ref="B58:N58"/>
    <mergeCell ref="B79:N79"/>
    <mergeCell ref="B100:N100"/>
    <mergeCell ref="B18:B19"/>
    <mergeCell ref="B20:B21"/>
    <mergeCell ref="B22:B23"/>
    <mergeCell ref="B24:B25"/>
    <mergeCell ref="B26:B27"/>
    <mergeCell ref="B28:B29"/>
    <mergeCell ref="B30:B31"/>
    <mergeCell ref="B32:B33"/>
    <mergeCell ref="B39:B40"/>
    <mergeCell ref="B41:B42"/>
    <mergeCell ref="B43:B44"/>
    <mergeCell ref="B45:B46"/>
    <mergeCell ref="B47:B48"/>
    <mergeCell ref="B49:B50"/>
    <mergeCell ref="B51:B52"/>
    <mergeCell ref="B53:B54"/>
    <mergeCell ref="B60:B61"/>
    <mergeCell ref="B62:B63"/>
    <mergeCell ref="B64:B65"/>
    <mergeCell ref="B66:B67"/>
    <mergeCell ref="B68:B69"/>
    <mergeCell ref="B70:B71"/>
    <mergeCell ref="B72:B73"/>
    <mergeCell ref="B74:B75"/>
    <mergeCell ref="B81:B82"/>
    <mergeCell ref="B83:B84"/>
    <mergeCell ref="B85:B86"/>
    <mergeCell ref="B87:B88"/>
    <mergeCell ref="B89:B90"/>
    <mergeCell ref="B91:B92"/>
    <mergeCell ref="B93:B94"/>
    <mergeCell ref="B95:B96"/>
    <mergeCell ref="B102:B103"/>
    <mergeCell ref="B104:B105"/>
    <mergeCell ref="B106:B107"/>
    <mergeCell ref="B108:B109"/>
    <mergeCell ref="B110:B111"/>
    <mergeCell ref="B112:B113"/>
    <mergeCell ref="B114:B115"/>
    <mergeCell ref="B116:B117"/>
    <mergeCell ref="C18:C19"/>
    <mergeCell ref="C20:C21"/>
    <mergeCell ref="C22:C23"/>
    <mergeCell ref="C24:C25"/>
    <mergeCell ref="C26:C27"/>
    <mergeCell ref="C28:C29"/>
    <mergeCell ref="C30:C31"/>
    <mergeCell ref="C32:C33"/>
    <mergeCell ref="C39:C40"/>
    <mergeCell ref="C41:C42"/>
    <mergeCell ref="C43:C44"/>
    <mergeCell ref="C45:C46"/>
    <mergeCell ref="C47:C48"/>
    <mergeCell ref="C49:C50"/>
    <mergeCell ref="C51:C52"/>
    <mergeCell ref="C53:C54"/>
    <mergeCell ref="C60:C61"/>
    <mergeCell ref="C62:C63"/>
    <mergeCell ref="C64:C65"/>
    <mergeCell ref="C66:C67"/>
    <mergeCell ref="C68:C69"/>
    <mergeCell ref="C70:C71"/>
    <mergeCell ref="C72:C73"/>
    <mergeCell ref="C74:C75"/>
    <mergeCell ref="C81:C82"/>
    <mergeCell ref="C83:C84"/>
    <mergeCell ref="C85:C86"/>
    <mergeCell ref="C87:C88"/>
    <mergeCell ref="C89:C90"/>
    <mergeCell ref="C91:C92"/>
    <mergeCell ref="C93:C94"/>
    <mergeCell ref="C95:C96"/>
    <mergeCell ref="C102:C103"/>
    <mergeCell ref="C104:C105"/>
    <mergeCell ref="C106:C107"/>
    <mergeCell ref="C108:C109"/>
    <mergeCell ref="C110:C111"/>
    <mergeCell ref="C112:C113"/>
    <mergeCell ref="C114:C115"/>
    <mergeCell ref="C116:C117"/>
    <mergeCell ref="D72:D73"/>
    <mergeCell ref="D74:D75"/>
    <mergeCell ref="D89:D90"/>
    <mergeCell ref="D91:D92"/>
    <mergeCell ref="D93:D94"/>
    <mergeCell ref="D95:D96"/>
    <mergeCell ref="D104:D105"/>
    <mergeCell ref="D106:D107"/>
    <mergeCell ref="D108:D109"/>
    <mergeCell ref="D110:D111"/>
    <mergeCell ref="D112:D113"/>
    <mergeCell ref="D114:D115"/>
    <mergeCell ref="D116:D117"/>
    <mergeCell ref="E60:E61"/>
    <mergeCell ref="E62:E63"/>
    <mergeCell ref="E64:E65"/>
    <mergeCell ref="E66:E67"/>
    <mergeCell ref="E68:E69"/>
    <mergeCell ref="E70:E71"/>
    <mergeCell ref="E72:E73"/>
    <mergeCell ref="E74:E75"/>
    <mergeCell ref="E81:E82"/>
    <mergeCell ref="E83:E84"/>
    <mergeCell ref="E85:E86"/>
    <mergeCell ref="E87:E88"/>
    <mergeCell ref="E89:E90"/>
    <mergeCell ref="E91:E92"/>
    <mergeCell ref="E93:E94"/>
    <mergeCell ref="E95:E96"/>
    <mergeCell ref="E102:E103"/>
    <mergeCell ref="E104:E105"/>
    <mergeCell ref="E106:E107"/>
    <mergeCell ref="E108:E109"/>
    <mergeCell ref="E110:E111"/>
    <mergeCell ref="E112:E113"/>
    <mergeCell ref="E114:E115"/>
    <mergeCell ref="E116:E117"/>
    <mergeCell ref="F60:F61"/>
    <mergeCell ref="F62:F63"/>
    <mergeCell ref="F64:F65"/>
    <mergeCell ref="F66:F67"/>
    <mergeCell ref="F68:F69"/>
    <mergeCell ref="F70:F71"/>
    <mergeCell ref="F72:F73"/>
    <mergeCell ref="F74:F75"/>
    <mergeCell ref="F81:F82"/>
    <mergeCell ref="F83:F84"/>
    <mergeCell ref="F85:F86"/>
    <mergeCell ref="F87:F88"/>
    <mergeCell ref="F89:F90"/>
    <mergeCell ref="F91:F92"/>
    <mergeCell ref="F93:F94"/>
    <mergeCell ref="F95:F96"/>
    <mergeCell ref="F102:F103"/>
    <mergeCell ref="F104:F105"/>
    <mergeCell ref="F106:F107"/>
    <mergeCell ref="F108:F109"/>
    <mergeCell ref="F110:F111"/>
    <mergeCell ref="F112:F113"/>
    <mergeCell ref="F114:F115"/>
    <mergeCell ref="F116:F117"/>
    <mergeCell ref="G60:G61"/>
    <mergeCell ref="G62:G63"/>
    <mergeCell ref="G64:G65"/>
    <mergeCell ref="G66:G67"/>
    <mergeCell ref="G68:G69"/>
    <mergeCell ref="G70:G71"/>
    <mergeCell ref="G72:G73"/>
    <mergeCell ref="G74:G75"/>
    <mergeCell ref="G81:G82"/>
    <mergeCell ref="G83:G84"/>
    <mergeCell ref="G85:G86"/>
    <mergeCell ref="G87:G88"/>
    <mergeCell ref="G89:G90"/>
    <mergeCell ref="G91:G92"/>
    <mergeCell ref="G93:G94"/>
    <mergeCell ref="G95:G96"/>
    <mergeCell ref="G102:G103"/>
    <mergeCell ref="G104:G105"/>
    <mergeCell ref="G106:G107"/>
    <mergeCell ref="G108:G109"/>
    <mergeCell ref="G110:G111"/>
    <mergeCell ref="G112:G113"/>
    <mergeCell ref="G114:G115"/>
    <mergeCell ref="G116:G117"/>
    <mergeCell ref="H60:H61"/>
    <mergeCell ref="H62:H63"/>
    <mergeCell ref="H64:H65"/>
    <mergeCell ref="H66:H67"/>
    <mergeCell ref="H68:H69"/>
    <mergeCell ref="H70:H71"/>
    <mergeCell ref="H72:H73"/>
    <mergeCell ref="H74:H75"/>
    <mergeCell ref="H81:H82"/>
    <mergeCell ref="H83:H84"/>
    <mergeCell ref="H85:H86"/>
    <mergeCell ref="H87:H88"/>
    <mergeCell ref="H89:H90"/>
    <mergeCell ref="H91:H92"/>
    <mergeCell ref="H93:H94"/>
    <mergeCell ref="H95:H96"/>
    <mergeCell ref="H102:H103"/>
    <mergeCell ref="H104:H105"/>
    <mergeCell ref="H106:H107"/>
    <mergeCell ref="H108:H109"/>
    <mergeCell ref="H110:H111"/>
    <mergeCell ref="H112:H113"/>
    <mergeCell ref="H114:H115"/>
    <mergeCell ref="H116:H117"/>
    <mergeCell ref="I60:I61"/>
    <mergeCell ref="I62:I63"/>
    <mergeCell ref="I64:I65"/>
    <mergeCell ref="I66:I67"/>
    <mergeCell ref="I68:I69"/>
    <mergeCell ref="I70:I71"/>
    <mergeCell ref="I72:I73"/>
    <mergeCell ref="I74:I75"/>
    <mergeCell ref="I81:I82"/>
    <mergeCell ref="I83:I84"/>
    <mergeCell ref="I85:I86"/>
    <mergeCell ref="I87:I88"/>
    <mergeCell ref="I89:I90"/>
    <mergeCell ref="I91:I92"/>
    <mergeCell ref="I93:I94"/>
    <mergeCell ref="I95:I96"/>
    <mergeCell ref="I102:I103"/>
    <mergeCell ref="I104:I105"/>
    <mergeCell ref="I106:I107"/>
    <mergeCell ref="I108:I109"/>
    <mergeCell ref="I110:I111"/>
    <mergeCell ref="I112:I113"/>
    <mergeCell ref="I114:I115"/>
    <mergeCell ref="I116:I117"/>
    <mergeCell ref="J60:J61"/>
    <mergeCell ref="J62:J63"/>
    <mergeCell ref="J64:J65"/>
    <mergeCell ref="J66:J67"/>
    <mergeCell ref="J68:J69"/>
    <mergeCell ref="J70:J71"/>
    <mergeCell ref="J72:J73"/>
    <mergeCell ref="J74:J75"/>
    <mergeCell ref="J81:J82"/>
    <mergeCell ref="J83:J84"/>
    <mergeCell ref="J85:J86"/>
    <mergeCell ref="J87:J88"/>
    <mergeCell ref="J89:J90"/>
    <mergeCell ref="J91:J92"/>
    <mergeCell ref="J93:J94"/>
    <mergeCell ref="J95:J96"/>
    <mergeCell ref="J102:J103"/>
    <mergeCell ref="J104:J105"/>
    <mergeCell ref="J106:J107"/>
    <mergeCell ref="J108:J109"/>
    <mergeCell ref="J110:J111"/>
    <mergeCell ref="J112:J113"/>
    <mergeCell ref="J114:J115"/>
    <mergeCell ref="J116:J117"/>
    <mergeCell ref="K60:K61"/>
    <mergeCell ref="K62:K63"/>
    <mergeCell ref="K64:K65"/>
    <mergeCell ref="K66:K67"/>
    <mergeCell ref="K68:K69"/>
    <mergeCell ref="K70:K71"/>
    <mergeCell ref="K72:K73"/>
    <mergeCell ref="K74:K75"/>
    <mergeCell ref="K81:K82"/>
    <mergeCell ref="K83:K84"/>
    <mergeCell ref="K85:K86"/>
    <mergeCell ref="K87:K88"/>
    <mergeCell ref="K89:K90"/>
    <mergeCell ref="K91:K92"/>
    <mergeCell ref="K93:K94"/>
    <mergeCell ref="K95:K96"/>
    <mergeCell ref="K102:K103"/>
    <mergeCell ref="K104:K105"/>
    <mergeCell ref="K106:K107"/>
    <mergeCell ref="K108:K109"/>
    <mergeCell ref="K110:K111"/>
    <mergeCell ref="K112:K113"/>
    <mergeCell ref="K114:K115"/>
    <mergeCell ref="K116:K117"/>
    <mergeCell ref="L60:L61"/>
    <mergeCell ref="L62:L63"/>
    <mergeCell ref="L64:L65"/>
    <mergeCell ref="L66:L67"/>
    <mergeCell ref="L68:L69"/>
    <mergeCell ref="L70:L71"/>
    <mergeCell ref="L72:L73"/>
    <mergeCell ref="L74:L75"/>
    <mergeCell ref="L81:L82"/>
    <mergeCell ref="L83:L84"/>
    <mergeCell ref="L85:L86"/>
    <mergeCell ref="L87:L88"/>
    <mergeCell ref="L89:L90"/>
    <mergeCell ref="L91:L92"/>
    <mergeCell ref="L93:L94"/>
    <mergeCell ref="L95:L96"/>
    <mergeCell ref="L102:L103"/>
    <mergeCell ref="L104:L105"/>
    <mergeCell ref="L106:L107"/>
    <mergeCell ref="L108:L109"/>
    <mergeCell ref="L110:L111"/>
    <mergeCell ref="L112:L113"/>
    <mergeCell ref="L114:L115"/>
    <mergeCell ref="L116:L117"/>
    <mergeCell ref="M53:M54"/>
    <mergeCell ref="M60:M61"/>
    <mergeCell ref="M62:M63"/>
    <mergeCell ref="M64:M65"/>
    <mergeCell ref="M66:M67"/>
    <mergeCell ref="M68:M69"/>
    <mergeCell ref="M70:M71"/>
    <mergeCell ref="M72:M73"/>
    <mergeCell ref="M74:M75"/>
    <mergeCell ref="M81:M82"/>
    <mergeCell ref="M83:M84"/>
    <mergeCell ref="M85:M86"/>
    <mergeCell ref="M87:M88"/>
    <mergeCell ref="M89:M90"/>
    <mergeCell ref="M91:M92"/>
    <mergeCell ref="M93:M94"/>
    <mergeCell ref="M95:M96"/>
    <mergeCell ref="M102:M103"/>
    <mergeCell ref="M104:M105"/>
    <mergeCell ref="M106:M107"/>
    <mergeCell ref="M108:M109"/>
    <mergeCell ref="M110:M111"/>
    <mergeCell ref="M112:M113"/>
    <mergeCell ref="M114:M115"/>
    <mergeCell ref="M116:M117"/>
    <mergeCell ref="N18:N19"/>
    <mergeCell ref="N20:N21"/>
    <mergeCell ref="N22:N23"/>
    <mergeCell ref="N24:N25"/>
    <mergeCell ref="N26:N27"/>
    <mergeCell ref="N28:N29"/>
    <mergeCell ref="N30:N31"/>
    <mergeCell ref="N32:N33"/>
    <mergeCell ref="N39:N40"/>
    <mergeCell ref="N41:N42"/>
    <mergeCell ref="N43:N44"/>
    <mergeCell ref="N45:N46"/>
    <mergeCell ref="N47:N48"/>
    <mergeCell ref="N49:N50"/>
    <mergeCell ref="N51:N52"/>
    <mergeCell ref="N53:N54"/>
    <mergeCell ref="N60:N61"/>
    <mergeCell ref="N62:N63"/>
    <mergeCell ref="N64:N65"/>
    <mergeCell ref="N66:N67"/>
    <mergeCell ref="N68:N69"/>
    <mergeCell ref="N70:N71"/>
    <mergeCell ref="N72:N73"/>
    <mergeCell ref="N74:N75"/>
    <mergeCell ref="N81:N82"/>
    <mergeCell ref="N83:N84"/>
    <mergeCell ref="N85:N86"/>
    <mergeCell ref="N87:N88"/>
    <mergeCell ref="N89:N90"/>
    <mergeCell ref="N91:N92"/>
    <mergeCell ref="N93:N94"/>
    <mergeCell ref="N95:N96"/>
    <mergeCell ref="N102:N103"/>
    <mergeCell ref="N104:N105"/>
    <mergeCell ref="N106:N107"/>
    <mergeCell ref="N108:N109"/>
    <mergeCell ref="N110:N111"/>
    <mergeCell ref="N112:N113"/>
    <mergeCell ref="N114:N115"/>
    <mergeCell ref="N116:N117"/>
    <mergeCell ref="B7:C8"/>
    <mergeCell ref="B10:C12"/>
  </mergeCells>
  <conditionalFormatting sqref="B10">
    <cfRule type="containsText" dxfId="0" priority="98" operator="between" text="empty">
      <formula>NOT(ISERROR(SEARCH("empty",B10)))</formula>
    </cfRule>
    <cfRule type="containsText" dxfId="1" priority="97" operator="between" text="Empty">
      <formula>NOT(ISERROR(SEARCH("Empty",B10)))</formula>
    </cfRule>
    <cfRule type="containsText" dxfId="2" priority="96" operator="between" text="Plate layout">
      <formula>NOT(ISERROR(SEARCH("Plate layout",B10)))</formula>
    </cfRule>
  </conditionalFormatting>
  <conditionalFormatting sqref="D10">
    <cfRule type="containsText" dxfId="0" priority="86" operator="between" text="empty">
      <formula>NOT(ISERROR(SEARCH("empty",D10)))</formula>
    </cfRule>
    <cfRule type="containsText" dxfId="1" priority="85" operator="between" text="Empty">
      <formula>NOT(ISERROR(SEARCH("Empty",D10)))</formula>
    </cfRule>
    <cfRule type="containsText" dxfId="2" priority="84" operator="between" text="Plate layout">
      <formula>NOT(ISERROR(SEARCH("Plate layout",D10)))</formula>
    </cfRule>
    <cfRule type="containsText" dxfId="3" priority="83" operator="between" text="empty">
      <formula>NOT(ISERROR(SEARCH("empty",D10)))</formula>
    </cfRule>
    <cfRule type="containsText" dxfId="4" priority="82" operator="between" text="empty">
      <formula>NOT(ISERROR(SEARCH("empty",D10)))</formula>
    </cfRule>
    <cfRule type="containsText" dxfId="5" priority="81" operator="between" text="empty">
      <formula>NOT(ISERROR(SEARCH("empty",D10)))</formula>
    </cfRule>
    <cfRule type="containsText" dxfId="6" priority="80" operator="between" text="empty">
      <formula>NOT(ISERROR(SEARCH("empty",D10)))</formula>
    </cfRule>
    <cfRule type="containsText" dxfId="7" priority="79" operator="between" text="empty">
      <formula>NOT(ISERROR(SEARCH("empty",D10)))</formula>
    </cfRule>
    <cfRule type="containsText" priority="78" operator="between" text="empty">
      <formula>NOT(ISERROR(SEARCH("empty",D10)))</formula>
    </cfRule>
    <cfRule type="containsText" dxfId="8" priority="77" operator="between" text="empty">
      <formula>NOT(ISERROR(SEARCH("empty",D10)))</formula>
    </cfRule>
    <cfRule type="containsText" dxfId="9" priority="76" operator="between" text="empty">
      <formula>NOT(ISERROR(SEARCH("empty",D10)))</formula>
    </cfRule>
    <cfRule type="containsText" dxfId="3" priority="75" operator="between" text="empty">
      <formula>NOT(ISERROR(SEARCH("empty",D10)))</formula>
    </cfRule>
    <cfRule type="containsText" dxfId="3" priority="74" operator="between" text="empty">
      <formula>NOT(ISERROR(SEARCH("empty",D10)))</formula>
    </cfRule>
  </conditionalFormatting>
  <conditionalFormatting sqref="A1:B1 D1 O1:XFD1 $A2:$XFD9">
    <cfRule type="containsText" dxfId="0" priority="124" operator="between" text="empty">
      <formula>NOT(ISERROR(SEARCH("empty",A1)))</formula>
    </cfRule>
    <cfRule type="containsText" dxfId="1" priority="123" operator="between" text="Empty">
      <formula>NOT(ISERROR(SEARCH("Empty",A1)))</formula>
    </cfRule>
    <cfRule type="containsText" dxfId="2" priority="122" operator="between" text="Plate layout">
      <formula>NOT(ISERROR(SEARCH("Plate layout",A1)))</formula>
    </cfRule>
  </conditionalFormatting>
  <conditionalFormatting sqref="$A1:$XFD9">
    <cfRule type="containsText" dxfId="6" priority="118" operator="between" text="empty">
      <formula>NOT(ISERROR(SEARCH("empty",A1)))</formula>
    </cfRule>
    <cfRule type="containsText" dxfId="7" priority="117" operator="between" text="empty">
      <formula>NOT(ISERROR(SEARCH("empty",A1)))</formula>
    </cfRule>
    <cfRule type="containsText" priority="116" operator="between" text="empty">
      <formula>NOT(ISERROR(SEARCH("empty",A1)))</formula>
    </cfRule>
    <cfRule type="containsText" dxfId="8" priority="115" operator="between" text="empty">
      <formula>NOT(ISERROR(SEARCH("empty",A1)))</formula>
    </cfRule>
    <cfRule type="containsText" dxfId="9" priority="114" operator="between" text="empty">
      <formula>NOT(ISERROR(SEARCH("empty",A1)))</formula>
    </cfRule>
    <cfRule type="containsText" dxfId="3" priority="113" operator="between" text="empty">
      <formula>NOT(ISERROR(SEARCH("empty",A1)))</formula>
    </cfRule>
  </conditionalFormatting>
  <conditionalFormatting sqref="A1:B1 $A2:$XFD9 O1:XFD1 D1">
    <cfRule type="containsText" dxfId="4" priority="120" operator="between" text="empty">
      <formula>NOT(ISERROR(SEARCH("empty",A1)))</formula>
    </cfRule>
    <cfRule type="containsText" dxfId="5" priority="119" operator="between" text="empty">
      <formula>NOT(ISERROR(SEARCH("empty",A1)))</formula>
    </cfRule>
  </conditionalFormatting>
  <conditionalFormatting sqref="A1:B1 O1:XFD1 $A2:$XFD9 D1">
    <cfRule type="containsText" dxfId="3" priority="121" operator="between" text="empty">
      <formula>NOT(ISERROR(SEARCH("empty",A1)))</formula>
    </cfRule>
  </conditionalFormatting>
  <conditionalFormatting sqref="A10 O10:XFD10">
    <cfRule type="containsText" dxfId="0" priority="112" operator="between" text="empty">
      <formula>NOT(ISERROR(SEARCH("empty",A10)))</formula>
    </cfRule>
    <cfRule type="containsText" dxfId="3" priority="99" operator="between" text="empty">
      <formula>NOT(ISERROR(SEARCH("empty",A10)))</formula>
    </cfRule>
  </conditionalFormatting>
  <conditionalFormatting sqref="D11:N12 B10">
    <cfRule type="containsText" dxfId="3" priority="95" operator="between" text="empty">
      <formula>NOT(ISERROR(SEARCH("empty",B10)))</formula>
    </cfRule>
    <cfRule type="containsText" dxfId="4" priority="94" operator="between" text="empty">
      <formula>NOT(ISERROR(SEARCH("empty",B10)))</formula>
    </cfRule>
    <cfRule type="containsText" dxfId="5" priority="93" operator="between" text="empty">
      <formula>NOT(ISERROR(SEARCH("empty",B10)))</formula>
    </cfRule>
    <cfRule type="containsText" dxfId="6" priority="92" operator="between" text="empty">
      <formula>NOT(ISERROR(SEARCH("empty",B10)))</formula>
    </cfRule>
    <cfRule type="containsText" dxfId="7" priority="91" operator="between" text="empty">
      <formula>NOT(ISERROR(SEARCH("empty",B10)))</formula>
    </cfRule>
    <cfRule type="containsText" priority="90" operator="between" text="empty">
      <formula>NOT(ISERROR(SEARCH("empty",B10)))</formula>
    </cfRule>
    <cfRule type="containsText" dxfId="8" priority="89" operator="between" text="empty">
      <formula>NOT(ISERROR(SEARCH("empty",B10)))</formula>
    </cfRule>
    <cfRule type="containsText" dxfId="9" priority="88" operator="between" text="empty">
      <formula>NOT(ISERROR(SEARCH("empty",B10)))</formula>
    </cfRule>
    <cfRule type="containsText" dxfId="3" priority="87" operator="between" text="empty">
      <formula>NOT(ISERROR(SEARCH("empty",B10)))</formula>
    </cfRule>
  </conditionalFormatting>
  <conditionalFormatting sqref="A11:A12 A13:N14">
    <cfRule type="containsText" dxfId="0" priority="125" operator="between" text="empty">
      <formula>NOT(ISERROR(SEARCH("empty",A11)))</formula>
    </cfRule>
  </conditionalFormatting>
  <conditionalFormatting sqref="A16:N117">
    <cfRule type="containsText" dxfId="10" priority="1" operator="between" text="Empty">
      <formula>NOT(ISERROR(SEARCH("Empty",A16)))</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71"/>
  <sheetViews>
    <sheetView workbookViewId="0">
      <pane xSplit="1" ySplit="1" topLeftCell="B2" activePane="bottomRight" state="frozen"/>
      <selection/>
      <selection pane="topRight"/>
      <selection pane="bottomLeft"/>
      <selection pane="bottomRight" activeCell="A1" sqref="A1"/>
    </sheetView>
  </sheetViews>
  <sheetFormatPr defaultColWidth="9" defaultRowHeight="13.5"/>
  <cols>
    <col min="1" max="1" width="7.625" style="2" customWidth="1"/>
    <col min="2" max="2" width="22" style="2" customWidth="1"/>
    <col min="3" max="4" width="14" style="3" customWidth="1"/>
    <col min="5" max="5" width="13.75" style="2" customWidth="1"/>
    <col min="6" max="7" width="9" style="2"/>
    <col min="8" max="8" width="12" style="2" customWidth="1"/>
    <col min="9" max="9" width="10.375" style="2"/>
    <col min="10" max="10" width="13" style="2" customWidth="1"/>
    <col min="11" max="16384" width="9" style="2"/>
  </cols>
  <sheetData>
    <row r="1" ht="19" customHeight="1" spans="1:23">
      <c r="A1" s="4" t="s">
        <v>370</v>
      </c>
      <c r="B1" s="5" t="s">
        <v>371</v>
      </c>
      <c r="C1" s="6" t="s">
        <v>372</v>
      </c>
      <c r="D1" s="6" t="s">
        <v>373</v>
      </c>
      <c r="E1" s="5" t="s">
        <v>12</v>
      </c>
      <c r="F1" s="5" t="s">
        <v>374</v>
      </c>
      <c r="G1" s="5" t="s">
        <v>375</v>
      </c>
      <c r="H1" s="5" t="s">
        <v>376</v>
      </c>
      <c r="I1" s="5" t="s">
        <v>377</v>
      </c>
      <c r="J1" s="7" t="s">
        <v>378</v>
      </c>
      <c r="K1" s="8" t="s">
        <v>379</v>
      </c>
      <c r="L1" s="8" t="s">
        <v>380</v>
      </c>
      <c r="M1" s="8" t="s">
        <v>381</v>
      </c>
      <c r="N1" s="8" t="s">
        <v>382</v>
      </c>
      <c r="O1" s="5" t="s">
        <v>383</v>
      </c>
      <c r="P1" s="7" t="s">
        <v>384</v>
      </c>
      <c r="Q1" s="5" t="s">
        <v>385</v>
      </c>
      <c r="R1" s="5" t="s">
        <v>386</v>
      </c>
      <c r="S1" s="5" t="s">
        <v>387</v>
      </c>
      <c r="T1" s="9" t="s">
        <v>388</v>
      </c>
      <c r="U1" s="10" t="s">
        <v>389</v>
      </c>
      <c r="V1" s="10" t="s">
        <v>390</v>
      </c>
      <c r="W1" s="10" t="s">
        <v>391</v>
      </c>
    </row>
    <row r="2" s="1" customFormat="1" ht="15.75" spans="1:23">
      <c r="A2" s="11" t="s">
        <v>19</v>
      </c>
      <c r="B2" s="11" t="s">
        <v>29</v>
      </c>
      <c r="C2" s="12" t="s">
        <v>392</v>
      </c>
      <c r="D2" s="13" t="s">
        <v>393</v>
      </c>
      <c r="E2" s="14" t="s">
        <v>394</v>
      </c>
      <c r="F2" s="15" t="s">
        <v>395</v>
      </c>
      <c r="G2" s="15" t="s">
        <v>396</v>
      </c>
      <c r="H2" s="14" t="s">
        <v>397</v>
      </c>
      <c r="I2" s="16">
        <v>492.52</v>
      </c>
      <c r="J2" s="14" t="s">
        <v>398</v>
      </c>
      <c r="K2" s="16">
        <v>99</v>
      </c>
      <c r="L2" s="16">
        <v>201.01</v>
      </c>
      <c r="M2" s="16" t="s">
        <v>399</v>
      </c>
      <c r="N2" s="16" t="s">
        <v>400</v>
      </c>
      <c r="O2" s="15" t="s">
        <v>401</v>
      </c>
      <c r="P2" s="17" t="s">
        <v>402</v>
      </c>
      <c r="Q2" s="15" t="s">
        <v>403</v>
      </c>
      <c r="R2" s="15" t="s">
        <v>404</v>
      </c>
      <c r="S2" s="14" t="s">
        <v>405</v>
      </c>
      <c r="T2" s="18">
        <v>3.686</v>
      </c>
      <c r="U2" s="19">
        <v>5</v>
      </c>
      <c r="V2" s="19">
        <v>1</v>
      </c>
      <c r="W2" s="19">
        <v>12</v>
      </c>
    </row>
    <row r="3" s="1" customFormat="1" ht="15.75" spans="1:23">
      <c r="A3" s="11" t="s">
        <v>40</v>
      </c>
      <c r="B3" s="11" t="s">
        <v>50</v>
      </c>
      <c r="C3" s="12" t="s">
        <v>406</v>
      </c>
      <c r="D3" s="13" t="s">
        <v>393</v>
      </c>
      <c r="E3" s="14" t="s">
        <v>394</v>
      </c>
      <c r="F3" s="15" t="s">
        <v>407</v>
      </c>
      <c r="G3" s="15" t="s">
        <v>408</v>
      </c>
      <c r="H3" s="14" t="s">
        <v>409</v>
      </c>
      <c r="I3" s="16">
        <v>238.24</v>
      </c>
      <c r="J3" s="14" t="s">
        <v>410</v>
      </c>
      <c r="K3" s="16">
        <v>48</v>
      </c>
      <c r="L3" s="16">
        <v>201.48</v>
      </c>
      <c r="M3" s="16" t="s">
        <v>399</v>
      </c>
      <c r="N3" s="16" t="s">
        <v>400</v>
      </c>
      <c r="O3" s="15" t="s">
        <v>411</v>
      </c>
      <c r="P3" s="17" t="s">
        <v>412</v>
      </c>
      <c r="Q3" s="15" t="s">
        <v>403</v>
      </c>
      <c r="R3" s="15" t="s">
        <v>413</v>
      </c>
      <c r="S3" s="14" t="s">
        <v>414</v>
      </c>
      <c r="T3" s="18">
        <v>0.984</v>
      </c>
      <c r="U3" s="19">
        <v>4</v>
      </c>
      <c r="V3" s="19">
        <v>2</v>
      </c>
      <c r="W3" s="19">
        <v>7</v>
      </c>
    </row>
    <row r="4" s="1" customFormat="1" ht="15.75" customHeight="1" spans="1:23">
      <c r="A4" s="11" t="s">
        <v>61</v>
      </c>
      <c r="B4" s="11" t="s">
        <v>71</v>
      </c>
      <c r="C4" s="12" t="s">
        <v>415</v>
      </c>
      <c r="D4" s="13" t="s">
        <v>393</v>
      </c>
      <c r="E4" s="14" t="s">
        <v>394</v>
      </c>
      <c r="F4" s="15" t="s">
        <v>416</v>
      </c>
      <c r="G4" s="15" t="s">
        <v>396</v>
      </c>
      <c r="H4" s="14" t="s">
        <v>417</v>
      </c>
      <c r="I4" s="16">
        <v>170.21</v>
      </c>
      <c r="J4" s="14" t="s">
        <v>418</v>
      </c>
      <c r="K4" s="16">
        <v>34</v>
      </c>
      <c r="L4" s="16">
        <v>199.75</v>
      </c>
      <c r="M4" s="16">
        <v>34</v>
      </c>
      <c r="N4" s="16">
        <v>199.75</v>
      </c>
      <c r="O4" s="15" t="s">
        <v>419</v>
      </c>
      <c r="P4" s="17" t="s">
        <v>420</v>
      </c>
      <c r="Q4" s="15" t="s">
        <v>403</v>
      </c>
      <c r="R4" s="15" t="s">
        <v>421</v>
      </c>
      <c r="S4" s="14" t="s">
        <v>422</v>
      </c>
      <c r="T4" s="18">
        <v>-0.304</v>
      </c>
      <c r="U4" s="19">
        <v>2</v>
      </c>
      <c r="V4" s="19">
        <v>1</v>
      </c>
      <c r="W4" s="19">
        <v>3</v>
      </c>
    </row>
    <row r="5" s="1" customFormat="1" ht="15.75" spans="1:23">
      <c r="A5" s="11" t="s">
        <v>82</v>
      </c>
      <c r="B5" s="11" t="s">
        <v>92</v>
      </c>
      <c r="C5" s="12" t="s">
        <v>423</v>
      </c>
      <c r="D5" s="13" t="s">
        <v>393</v>
      </c>
      <c r="E5" s="14" t="s">
        <v>394</v>
      </c>
      <c r="F5" s="15" t="s">
        <v>395</v>
      </c>
      <c r="G5" s="15" t="s">
        <v>396</v>
      </c>
      <c r="H5" s="14" t="s">
        <v>424</v>
      </c>
      <c r="I5" s="16">
        <v>500.46</v>
      </c>
      <c r="J5" s="14" t="s">
        <v>425</v>
      </c>
      <c r="K5" s="16">
        <v>100</v>
      </c>
      <c r="L5" s="16">
        <v>199.82</v>
      </c>
      <c r="M5" s="16">
        <v>100</v>
      </c>
      <c r="N5" s="16">
        <v>199.82</v>
      </c>
      <c r="O5" s="15" t="s">
        <v>426</v>
      </c>
      <c r="P5" s="17" t="s">
        <v>427</v>
      </c>
      <c r="Q5" s="15" t="s">
        <v>428</v>
      </c>
      <c r="R5" s="15" t="s">
        <v>429</v>
      </c>
      <c r="S5" s="14" t="s">
        <v>430</v>
      </c>
      <c r="T5" s="18">
        <v>3.755</v>
      </c>
      <c r="U5" s="19">
        <v>3</v>
      </c>
      <c r="V5" s="19">
        <v>2</v>
      </c>
      <c r="W5" s="19">
        <v>9</v>
      </c>
    </row>
    <row r="6" s="1" customFormat="1" ht="15.75" spans="1:23">
      <c r="A6" s="11" t="s">
        <v>103</v>
      </c>
      <c r="B6" s="11" t="s">
        <v>113</v>
      </c>
      <c r="C6" s="12" t="s">
        <v>431</v>
      </c>
      <c r="D6" s="13" t="s">
        <v>393</v>
      </c>
      <c r="E6" s="14" t="s">
        <v>394</v>
      </c>
      <c r="F6" s="15" t="s">
        <v>432</v>
      </c>
      <c r="G6" s="15" t="s">
        <v>433</v>
      </c>
      <c r="H6" s="14" t="s">
        <v>434</v>
      </c>
      <c r="I6" s="16">
        <v>339.36</v>
      </c>
      <c r="J6" s="14" t="s">
        <v>435</v>
      </c>
      <c r="K6" s="16">
        <v>68</v>
      </c>
      <c r="L6" s="16">
        <v>200.38</v>
      </c>
      <c r="M6" s="16" t="s">
        <v>399</v>
      </c>
      <c r="N6" s="16" t="s">
        <v>400</v>
      </c>
      <c r="O6" s="15" t="s">
        <v>436</v>
      </c>
      <c r="P6" s="17" t="s">
        <v>437</v>
      </c>
      <c r="Q6" s="15" t="s">
        <v>403</v>
      </c>
      <c r="R6" s="15" t="s">
        <v>438</v>
      </c>
      <c r="S6" s="14" t="s">
        <v>439</v>
      </c>
      <c r="T6" s="18">
        <v>-1.932</v>
      </c>
      <c r="U6" s="19">
        <v>6</v>
      </c>
      <c r="V6" s="19">
        <v>1</v>
      </c>
      <c r="W6" s="19">
        <v>3</v>
      </c>
    </row>
    <row r="7" s="1" customFormat="1" ht="15.75" spans="1:23">
      <c r="A7" s="11" t="s">
        <v>124</v>
      </c>
      <c r="B7" s="11" t="s">
        <v>134</v>
      </c>
      <c r="C7" s="12" t="s">
        <v>440</v>
      </c>
      <c r="D7" s="13" t="s">
        <v>393</v>
      </c>
      <c r="E7" s="14" t="s">
        <v>394</v>
      </c>
      <c r="F7" s="15" t="s">
        <v>441</v>
      </c>
      <c r="G7" s="15" t="s">
        <v>396</v>
      </c>
      <c r="H7" s="14" t="s">
        <v>442</v>
      </c>
      <c r="I7" s="16">
        <v>212.23</v>
      </c>
      <c r="J7" s="14" t="s">
        <v>443</v>
      </c>
      <c r="K7" s="16">
        <v>42</v>
      </c>
      <c r="L7" s="16">
        <v>197.9</v>
      </c>
      <c r="M7" s="16" t="s">
        <v>399</v>
      </c>
      <c r="N7" s="16" t="s">
        <v>400</v>
      </c>
      <c r="O7" s="15" t="s">
        <v>444</v>
      </c>
      <c r="P7" s="17" t="s">
        <v>445</v>
      </c>
      <c r="Q7" s="15" t="s">
        <v>403</v>
      </c>
      <c r="R7" s="15" t="s">
        <v>446</v>
      </c>
      <c r="S7" s="14" t="s">
        <v>447</v>
      </c>
      <c r="T7" s="18">
        <v>0.411</v>
      </c>
      <c r="U7" s="19">
        <v>4</v>
      </c>
      <c r="V7" s="19">
        <v>1</v>
      </c>
      <c r="W7" s="19">
        <v>2</v>
      </c>
    </row>
    <row r="8" s="1" customFormat="1" ht="15.75" spans="1:23">
      <c r="A8" s="11" t="s">
        <v>145</v>
      </c>
      <c r="B8" s="11" t="s">
        <v>155</v>
      </c>
      <c r="C8" s="12" t="s">
        <v>448</v>
      </c>
      <c r="D8" s="13" t="s">
        <v>393</v>
      </c>
      <c r="E8" s="14" t="s">
        <v>394</v>
      </c>
      <c r="F8" s="15" t="s">
        <v>449</v>
      </c>
      <c r="G8" s="15" t="s">
        <v>450</v>
      </c>
      <c r="H8" s="14" t="s">
        <v>451</v>
      </c>
      <c r="I8" s="16">
        <v>327.83</v>
      </c>
      <c r="J8" s="14" t="s">
        <v>452</v>
      </c>
      <c r="K8" s="16">
        <v>5</v>
      </c>
      <c r="L8" s="16">
        <v>15.25</v>
      </c>
      <c r="M8" s="16">
        <v>65</v>
      </c>
      <c r="N8" s="16">
        <v>198.27</v>
      </c>
      <c r="O8" s="15" t="s">
        <v>453</v>
      </c>
      <c r="P8" s="17" t="s">
        <v>454</v>
      </c>
      <c r="Q8" s="15" t="s">
        <v>455</v>
      </c>
      <c r="R8" s="15" t="s">
        <v>456</v>
      </c>
      <c r="S8" s="14" t="s">
        <v>457</v>
      </c>
      <c r="T8" s="18">
        <v>0.57</v>
      </c>
      <c r="U8" s="19">
        <v>3</v>
      </c>
      <c r="V8" s="19">
        <v>1</v>
      </c>
      <c r="W8" s="19">
        <v>2</v>
      </c>
    </row>
    <row r="9" s="1" customFormat="1" ht="15.75" spans="1:23">
      <c r="A9" s="11" t="s">
        <v>166</v>
      </c>
      <c r="B9" s="11" t="s">
        <v>176</v>
      </c>
      <c r="C9" s="12" t="s">
        <v>458</v>
      </c>
      <c r="D9" s="13" t="s">
        <v>393</v>
      </c>
      <c r="E9" s="14" t="s">
        <v>394</v>
      </c>
      <c r="F9" s="15" t="s">
        <v>395</v>
      </c>
      <c r="G9" s="15" t="s">
        <v>396</v>
      </c>
      <c r="H9" s="14" t="s">
        <v>459</v>
      </c>
      <c r="I9" s="16">
        <v>371.39</v>
      </c>
      <c r="J9" s="14" t="s">
        <v>460</v>
      </c>
      <c r="K9" s="16">
        <v>74</v>
      </c>
      <c r="L9" s="16">
        <v>199.25</v>
      </c>
      <c r="M9" s="16" t="s">
        <v>399</v>
      </c>
      <c r="N9" s="16" t="s">
        <v>400</v>
      </c>
      <c r="O9" s="15" t="s">
        <v>461</v>
      </c>
      <c r="P9" s="17" t="s">
        <v>462</v>
      </c>
      <c r="Q9" s="15" t="s">
        <v>403</v>
      </c>
      <c r="R9" s="15" t="s">
        <v>463</v>
      </c>
      <c r="S9" s="14" t="s">
        <v>464</v>
      </c>
      <c r="T9" s="18">
        <v>2.168</v>
      </c>
      <c r="U9" s="19">
        <v>7</v>
      </c>
      <c r="V9" s="19">
        <v>1</v>
      </c>
      <c r="W9" s="19">
        <v>6</v>
      </c>
    </row>
    <row r="10" s="1" customFormat="1" ht="15.75" spans="1:23">
      <c r="A10" s="11" t="s">
        <v>20</v>
      </c>
      <c r="B10" s="11" t="s">
        <v>30</v>
      </c>
      <c r="C10" s="12" t="s">
        <v>465</v>
      </c>
      <c r="D10" s="13" t="s">
        <v>393</v>
      </c>
      <c r="E10" s="14" t="s">
        <v>394</v>
      </c>
      <c r="F10" s="15" t="s">
        <v>466</v>
      </c>
      <c r="G10" s="15" t="s">
        <v>396</v>
      </c>
      <c r="H10" s="14" t="s">
        <v>467</v>
      </c>
      <c r="I10" s="16">
        <v>418.44</v>
      </c>
      <c r="J10" s="14" t="s">
        <v>468</v>
      </c>
      <c r="K10" s="16">
        <v>84</v>
      </c>
      <c r="L10" s="16">
        <v>200.75</v>
      </c>
      <c r="M10" s="16" t="s">
        <v>399</v>
      </c>
      <c r="N10" s="16" t="s">
        <v>400</v>
      </c>
      <c r="O10" s="15" t="s">
        <v>469</v>
      </c>
      <c r="P10" s="17" t="s">
        <v>470</v>
      </c>
      <c r="Q10" s="15" t="s">
        <v>403</v>
      </c>
      <c r="R10" s="15" t="s">
        <v>471</v>
      </c>
      <c r="S10" s="14" t="s">
        <v>472</v>
      </c>
      <c r="T10" s="18">
        <v>2.361</v>
      </c>
      <c r="U10" s="19">
        <v>5</v>
      </c>
      <c r="V10" s="19">
        <v>1</v>
      </c>
      <c r="W10" s="19">
        <v>10</v>
      </c>
    </row>
    <row r="11" s="1" customFormat="1" ht="15.75" spans="1:23">
      <c r="A11" s="11" t="s">
        <v>41</v>
      </c>
      <c r="B11" s="11" t="s">
        <v>51</v>
      </c>
      <c r="C11" s="12" t="s">
        <v>473</v>
      </c>
      <c r="D11" s="13" t="s">
        <v>393</v>
      </c>
      <c r="E11" s="14" t="s">
        <v>394</v>
      </c>
      <c r="F11" s="15" t="s">
        <v>395</v>
      </c>
      <c r="G11" s="15" t="s">
        <v>396</v>
      </c>
      <c r="H11" s="14" t="s">
        <v>474</v>
      </c>
      <c r="I11" s="16">
        <v>388.41</v>
      </c>
      <c r="J11" s="14" t="s">
        <v>475</v>
      </c>
      <c r="K11" s="16">
        <v>77</v>
      </c>
      <c r="L11" s="16">
        <v>198.24</v>
      </c>
      <c r="M11" s="16" t="s">
        <v>399</v>
      </c>
      <c r="N11" s="16" t="s">
        <v>400</v>
      </c>
      <c r="O11" s="15" t="s">
        <v>476</v>
      </c>
      <c r="P11" s="17" t="s">
        <v>477</v>
      </c>
      <c r="Q11" s="15" t="s">
        <v>403</v>
      </c>
      <c r="R11" s="15" t="s">
        <v>478</v>
      </c>
      <c r="S11" s="14" t="s">
        <v>479</v>
      </c>
      <c r="T11" s="18">
        <v>2.958</v>
      </c>
      <c r="U11" s="19">
        <v>4</v>
      </c>
      <c r="V11" s="19">
        <v>1</v>
      </c>
      <c r="W11" s="19">
        <v>8</v>
      </c>
    </row>
    <row r="12" s="1" customFormat="1" ht="15.75" spans="1:23">
      <c r="A12" s="11" t="s">
        <v>62</v>
      </c>
      <c r="B12" s="11" t="s">
        <v>72</v>
      </c>
      <c r="C12" s="12" t="s">
        <v>480</v>
      </c>
      <c r="D12" s="13" t="s">
        <v>393</v>
      </c>
      <c r="E12" s="14" t="s">
        <v>394</v>
      </c>
      <c r="F12" s="15" t="s">
        <v>395</v>
      </c>
      <c r="G12" s="15" t="s">
        <v>396</v>
      </c>
      <c r="H12" s="14" t="s">
        <v>481</v>
      </c>
      <c r="I12" s="16">
        <v>427.54</v>
      </c>
      <c r="J12" s="14" t="s">
        <v>482</v>
      </c>
      <c r="K12" s="16">
        <v>86</v>
      </c>
      <c r="L12" s="16">
        <v>201.15</v>
      </c>
      <c r="M12" s="16" t="s">
        <v>399</v>
      </c>
      <c r="N12" s="16" t="s">
        <v>400</v>
      </c>
      <c r="O12" s="15" t="s">
        <v>483</v>
      </c>
      <c r="P12" s="17" t="s">
        <v>484</v>
      </c>
      <c r="Q12" s="15" t="s">
        <v>485</v>
      </c>
      <c r="R12" s="15" t="s">
        <v>486</v>
      </c>
      <c r="S12" s="14" t="s">
        <v>487</v>
      </c>
      <c r="T12" s="18">
        <v>2.991</v>
      </c>
      <c r="U12" s="19">
        <v>3</v>
      </c>
      <c r="V12" s="19">
        <v>2</v>
      </c>
      <c r="W12" s="19">
        <v>9</v>
      </c>
    </row>
    <row r="13" s="1" customFormat="1" ht="15.75" spans="1:23">
      <c r="A13" s="20" t="s">
        <v>83</v>
      </c>
      <c r="B13" s="20" t="s">
        <v>93</v>
      </c>
      <c r="C13" s="12" t="s">
        <v>488</v>
      </c>
      <c r="D13" s="13" t="s">
        <v>393</v>
      </c>
      <c r="E13" s="14" t="s">
        <v>394</v>
      </c>
      <c r="F13" s="20" t="s">
        <v>489</v>
      </c>
      <c r="G13" s="20" t="s">
        <v>408</v>
      </c>
      <c r="H13" s="14" t="s">
        <v>490</v>
      </c>
      <c r="I13" s="21">
        <v>181.66</v>
      </c>
      <c r="J13" s="14" t="s">
        <v>491</v>
      </c>
      <c r="K13" s="21">
        <v>36</v>
      </c>
      <c r="L13" s="21">
        <v>198.17</v>
      </c>
      <c r="M13" s="21">
        <v>36</v>
      </c>
      <c r="N13" s="21">
        <v>198.17</v>
      </c>
      <c r="O13" s="20" t="s">
        <v>492</v>
      </c>
      <c r="P13" s="22" t="s">
        <v>493</v>
      </c>
      <c r="Q13" s="20" t="s">
        <v>494</v>
      </c>
      <c r="R13" s="20" t="s">
        <v>495</v>
      </c>
      <c r="S13" s="20" t="s">
        <v>496</v>
      </c>
      <c r="T13" s="18">
        <v>-3.869</v>
      </c>
      <c r="U13" s="19">
        <v>2</v>
      </c>
      <c r="V13" s="19">
        <v>0</v>
      </c>
      <c r="W13" s="19">
        <v>4</v>
      </c>
    </row>
    <row r="14" s="1" customFormat="1" ht="15.75" spans="1:23">
      <c r="A14" s="11" t="s">
        <v>104</v>
      </c>
      <c r="B14" s="11" t="s">
        <v>114</v>
      </c>
      <c r="C14" s="12" t="s">
        <v>497</v>
      </c>
      <c r="D14" s="13" t="s">
        <v>393</v>
      </c>
      <c r="E14" s="14" t="s">
        <v>394</v>
      </c>
      <c r="F14" s="15" t="s">
        <v>395</v>
      </c>
      <c r="G14" s="15" t="s">
        <v>396</v>
      </c>
      <c r="H14" s="14" t="s">
        <v>498</v>
      </c>
      <c r="I14" s="16">
        <v>346.33</v>
      </c>
      <c r="J14" s="14" t="s">
        <v>499</v>
      </c>
      <c r="K14" s="16">
        <v>69</v>
      </c>
      <c r="L14" s="16">
        <v>199.23</v>
      </c>
      <c r="M14" s="16" t="s">
        <v>399</v>
      </c>
      <c r="N14" s="16" t="s">
        <v>400</v>
      </c>
      <c r="O14" s="15" t="s">
        <v>500</v>
      </c>
      <c r="P14" s="17" t="s">
        <v>501</v>
      </c>
      <c r="Q14" s="15" t="s">
        <v>403</v>
      </c>
      <c r="R14" s="15" t="s">
        <v>502</v>
      </c>
      <c r="S14" s="14" t="s">
        <v>503</v>
      </c>
      <c r="T14" s="18">
        <v>1.766</v>
      </c>
      <c r="U14" s="19">
        <v>4</v>
      </c>
      <c r="V14" s="19">
        <v>1</v>
      </c>
      <c r="W14" s="19">
        <v>6</v>
      </c>
    </row>
    <row r="15" s="1" customFormat="1" ht="15.75" spans="1:23">
      <c r="A15" s="11" t="s">
        <v>125</v>
      </c>
      <c r="B15" s="11" t="s">
        <v>135</v>
      </c>
      <c r="C15" s="12" t="s">
        <v>504</v>
      </c>
      <c r="D15" s="13" t="s">
        <v>393</v>
      </c>
      <c r="E15" s="14" t="s">
        <v>394</v>
      </c>
      <c r="F15" s="15" t="s">
        <v>505</v>
      </c>
      <c r="G15" s="15" t="s">
        <v>396</v>
      </c>
      <c r="H15" s="14" t="s">
        <v>506</v>
      </c>
      <c r="I15" s="16">
        <v>266.09</v>
      </c>
      <c r="J15" s="14" t="s">
        <v>507</v>
      </c>
      <c r="K15" s="16">
        <v>53</v>
      </c>
      <c r="L15" s="16">
        <v>199.18</v>
      </c>
      <c r="M15" s="16">
        <v>6</v>
      </c>
      <c r="N15" s="16">
        <v>22.55</v>
      </c>
      <c r="O15" s="15" t="s">
        <v>508</v>
      </c>
      <c r="P15" s="17" t="s">
        <v>509</v>
      </c>
      <c r="Q15" s="15" t="s">
        <v>455</v>
      </c>
      <c r="R15" s="15" t="s">
        <v>510</v>
      </c>
      <c r="S15" s="14" t="s">
        <v>511</v>
      </c>
      <c r="T15" s="18">
        <v>-0.366</v>
      </c>
      <c r="U15" s="19">
        <v>3</v>
      </c>
      <c r="V15" s="19">
        <v>4</v>
      </c>
      <c r="W15" s="19">
        <v>2</v>
      </c>
    </row>
    <row r="16" s="1" customFormat="1" ht="15.75" spans="1:23">
      <c r="A16" s="11" t="s">
        <v>146</v>
      </c>
      <c r="B16" s="11" t="s">
        <v>156</v>
      </c>
      <c r="C16" s="12" t="s">
        <v>512</v>
      </c>
      <c r="D16" s="13" t="s">
        <v>393</v>
      </c>
      <c r="E16" s="14" t="s">
        <v>394</v>
      </c>
      <c r="F16" s="15" t="s">
        <v>395</v>
      </c>
      <c r="G16" s="15" t="s">
        <v>396</v>
      </c>
      <c r="H16" s="14" t="s">
        <v>513</v>
      </c>
      <c r="I16" s="16">
        <v>567.05</v>
      </c>
      <c r="J16" s="14" t="s">
        <v>514</v>
      </c>
      <c r="K16" s="16">
        <v>113</v>
      </c>
      <c r="L16" s="16">
        <v>199.28</v>
      </c>
      <c r="M16" s="16" t="s">
        <v>399</v>
      </c>
      <c r="N16" s="16" t="s">
        <v>400</v>
      </c>
      <c r="O16" s="15" t="s">
        <v>515</v>
      </c>
      <c r="P16" s="17" t="s">
        <v>516</v>
      </c>
      <c r="Q16" s="15" t="s">
        <v>517</v>
      </c>
      <c r="R16" s="15" t="s">
        <v>400</v>
      </c>
      <c r="S16" s="14" t="s">
        <v>518</v>
      </c>
      <c r="T16" s="18">
        <v>2.739</v>
      </c>
      <c r="U16" s="19">
        <v>5</v>
      </c>
      <c r="V16" s="19">
        <v>2</v>
      </c>
      <c r="W16" s="19">
        <v>11</v>
      </c>
    </row>
    <row r="17" s="1" customFormat="1" ht="15.75" spans="1:23">
      <c r="A17" s="11" t="s">
        <v>167</v>
      </c>
      <c r="B17" s="11" t="s">
        <v>177</v>
      </c>
      <c r="C17" s="12" t="s">
        <v>519</v>
      </c>
      <c r="D17" s="13" t="s">
        <v>393</v>
      </c>
      <c r="E17" s="14" t="s">
        <v>394</v>
      </c>
      <c r="F17" s="15" t="s">
        <v>395</v>
      </c>
      <c r="G17" s="15" t="s">
        <v>396</v>
      </c>
      <c r="H17" s="14" t="s">
        <v>520</v>
      </c>
      <c r="I17" s="16">
        <v>450.98</v>
      </c>
      <c r="J17" s="14" t="s">
        <v>521</v>
      </c>
      <c r="K17" s="16">
        <v>90</v>
      </c>
      <c r="L17" s="16">
        <v>199.57</v>
      </c>
      <c r="M17" s="16">
        <v>90</v>
      </c>
      <c r="N17" s="16">
        <v>199.57</v>
      </c>
      <c r="O17" s="15" t="s">
        <v>522</v>
      </c>
      <c r="P17" s="17" t="s">
        <v>523</v>
      </c>
      <c r="Q17" s="15" t="s">
        <v>455</v>
      </c>
      <c r="R17" s="15" t="s">
        <v>524</v>
      </c>
      <c r="S17" s="14" t="s">
        <v>525</v>
      </c>
      <c r="T17" s="18">
        <v>3.475</v>
      </c>
      <c r="U17" s="19">
        <v>4</v>
      </c>
      <c r="V17" s="19">
        <v>0</v>
      </c>
      <c r="W17" s="19">
        <v>7</v>
      </c>
    </row>
    <row r="18" s="1" customFormat="1" ht="15.75" spans="1:23">
      <c r="A18" s="11" t="s">
        <v>21</v>
      </c>
      <c r="B18" s="11" t="s">
        <v>31</v>
      </c>
      <c r="C18" s="12" t="s">
        <v>526</v>
      </c>
      <c r="D18" s="13" t="s">
        <v>393</v>
      </c>
      <c r="E18" s="14" t="s">
        <v>394</v>
      </c>
      <c r="F18" s="15" t="s">
        <v>395</v>
      </c>
      <c r="G18" s="15" t="s">
        <v>396</v>
      </c>
      <c r="H18" s="14" t="s">
        <v>527</v>
      </c>
      <c r="I18" s="16">
        <v>384.25</v>
      </c>
      <c r="J18" s="14" t="s">
        <v>528</v>
      </c>
      <c r="K18" s="16">
        <v>77</v>
      </c>
      <c r="L18" s="16">
        <v>200.39</v>
      </c>
      <c r="M18" s="16" t="s">
        <v>399</v>
      </c>
      <c r="N18" s="16" t="s">
        <v>400</v>
      </c>
      <c r="O18" s="15" t="s">
        <v>529</v>
      </c>
      <c r="P18" s="17" t="s">
        <v>530</v>
      </c>
      <c r="Q18" s="15" t="s">
        <v>403</v>
      </c>
      <c r="R18" s="15" t="s">
        <v>531</v>
      </c>
      <c r="S18" s="14" t="s">
        <v>532</v>
      </c>
      <c r="T18" s="18">
        <v>3.549</v>
      </c>
      <c r="U18" s="19">
        <v>4</v>
      </c>
      <c r="V18" s="19">
        <v>1</v>
      </c>
      <c r="W18" s="19">
        <v>6</v>
      </c>
    </row>
    <row r="19" s="1" customFormat="1" ht="15.75" spans="1:23">
      <c r="A19" s="11" t="s">
        <v>42</v>
      </c>
      <c r="B19" s="11" t="s">
        <v>52</v>
      </c>
      <c r="C19" s="12" t="s">
        <v>533</v>
      </c>
      <c r="D19" s="13" t="s">
        <v>393</v>
      </c>
      <c r="E19" s="14" t="s">
        <v>394</v>
      </c>
      <c r="F19" s="15" t="s">
        <v>395</v>
      </c>
      <c r="G19" s="15" t="s">
        <v>396</v>
      </c>
      <c r="H19" s="14" t="s">
        <v>534</v>
      </c>
      <c r="I19" s="16">
        <v>408.88</v>
      </c>
      <c r="J19" s="14" t="s">
        <v>535</v>
      </c>
      <c r="K19" s="16">
        <v>82</v>
      </c>
      <c r="L19" s="16">
        <v>200.55</v>
      </c>
      <c r="M19" s="16" t="s">
        <v>399</v>
      </c>
      <c r="N19" s="16" t="s">
        <v>400</v>
      </c>
      <c r="O19" s="15" t="s">
        <v>536</v>
      </c>
      <c r="P19" s="17" t="s">
        <v>537</v>
      </c>
      <c r="Q19" s="15" t="s">
        <v>403</v>
      </c>
      <c r="R19" s="15" t="s">
        <v>538</v>
      </c>
      <c r="S19" s="14" t="s">
        <v>539</v>
      </c>
      <c r="T19" s="18">
        <v>1.576</v>
      </c>
      <c r="U19" s="19">
        <v>5</v>
      </c>
      <c r="V19" s="19">
        <v>2</v>
      </c>
      <c r="W19" s="19">
        <v>10</v>
      </c>
    </row>
    <row r="20" s="1" customFormat="1" ht="15.75" spans="1:23">
      <c r="A20" s="11" t="s">
        <v>63</v>
      </c>
      <c r="B20" s="11" t="s">
        <v>73</v>
      </c>
      <c r="C20" s="12" t="s">
        <v>540</v>
      </c>
      <c r="D20" s="13" t="s">
        <v>393</v>
      </c>
      <c r="E20" s="14" t="s">
        <v>394</v>
      </c>
      <c r="F20" s="15" t="s">
        <v>395</v>
      </c>
      <c r="G20" s="15" t="s">
        <v>396</v>
      </c>
      <c r="H20" s="14" t="s">
        <v>541</v>
      </c>
      <c r="I20" s="16">
        <v>455.54</v>
      </c>
      <c r="J20" s="14" t="s">
        <v>542</v>
      </c>
      <c r="K20" s="16">
        <v>91</v>
      </c>
      <c r="L20" s="16">
        <v>199.76</v>
      </c>
      <c r="M20" s="16" t="s">
        <v>399</v>
      </c>
      <c r="N20" s="16" t="s">
        <v>400</v>
      </c>
      <c r="O20" s="15" t="s">
        <v>543</v>
      </c>
      <c r="P20" s="17" t="s">
        <v>544</v>
      </c>
      <c r="Q20" s="15" t="s">
        <v>403</v>
      </c>
      <c r="R20" s="15" t="s">
        <v>545</v>
      </c>
      <c r="S20" s="14" t="s">
        <v>546</v>
      </c>
      <c r="T20" s="18">
        <v>3.824</v>
      </c>
      <c r="U20" s="19">
        <v>6</v>
      </c>
      <c r="V20" s="19">
        <v>1</v>
      </c>
      <c r="W20" s="19">
        <v>11</v>
      </c>
    </row>
    <row r="21" s="1" customFormat="1" ht="15.75" spans="1:23">
      <c r="A21" s="11" t="s">
        <v>84</v>
      </c>
      <c r="B21" s="11" t="s">
        <v>94</v>
      </c>
      <c r="C21" s="12" t="s">
        <v>547</v>
      </c>
      <c r="D21" s="13" t="s">
        <v>393</v>
      </c>
      <c r="E21" s="14" t="s">
        <v>394</v>
      </c>
      <c r="F21" s="15" t="s">
        <v>395</v>
      </c>
      <c r="G21" s="15" t="s">
        <v>396</v>
      </c>
      <c r="H21" s="14" t="s">
        <v>548</v>
      </c>
      <c r="I21" s="16">
        <v>542.02</v>
      </c>
      <c r="J21" s="14" t="s">
        <v>549</v>
      </c>
      <c r="K21" s="16">
        <v>8</v>
      </c>
      <c r="L21" s="16">
        <v>14.76</v>
      </c>
      <c r="M21" s="16" t="s">
        <v>399</v>
      </c>
      <c r="N21" s="16" t="s">
        <v>400</v>
      </c>
      <c r="O21" s="15" t="s">
        <v>550</v>
      </c>
      <c r="P21" s="17" t="s">
        <v>551</v>
      </c>
      <c r="Q21" s="15" t="s">
        <v>455</v>
      </c>
      <c r="R21" s="15" t="s">
        <v>552</v>
      </c>
      <c r="S21" s="14" t="s">
        <v>553</v>
      </c>
      <c r="T21" s="18">
        <v>4.36</v>
      </c>
      <c r="U21" s="19">
        <v>4</v>
      </c>
      <c r="V21" s="19">
        <v>1</v>
      </c>
      <c r="W21" s="19">
        <v>9</v>
      </c>
    </row>
    <row r="22" s="1" customFormat="1" ht="15.75" spans="1:23">
      <c r="A22" s="11" t="s">
        <v>105</v>
      </c>
      <c r="B22" s="11" t="s">
        <v>115</v>
      </c>
      <c r="C22" s="12" t="s">
        <v>554</v>
      </c>
      <c r="D22" s="13" t="s">
        <v>393</v>
      </c>
      <c r="E22" s="14" t="s">
        <v>394</v>
      </c>
      <c r="F22" s="15" t="s">
        <v>395</v>
      </c>
      <c r="G22" s="15" t="s">
        <v>396</v>
      </c>
      <c r="H22" s="14" t="s">
        <v>555</v>
      </c>
      <c r="I22" s="16">
        <v>477.42</v>
      </c>
      <c r="J22" s="14" t="s">
        <v>556</v>
      </c>
      <c r="K22" s="16">
        <v>5</v>
      </c>
      <c r="L22" s="16">
        <v>10.47</v>
      </c>
      <c r="M22" s="16" t="s">
        <v>399</v>
      </c>
      <c r="N22" s="16" t="s">
        <v>400</v>
      </c>
      <c r="O22" s="15" t="s">
        <v>557</v>
      </c>
      <c r="P22" s="17" t="s">
        <v>558</v>
      </c>
      <c r="Q22" s="15" t="s">
        <v>559</v>
      </c>
      <c r="R22" s="15" t="s">
        <v>560</v>
      </c>
      <c r="S22" s="14" t="s">
        <v>561</v>
      </c>
      <c r="T22" s="18">
        <v>6.699</v>
      </c>
      <c r="U22" s="19">
        <v>0</v>
      </c>
      <c r="V22" s="19">
        <v>0</v>
      </c>
      <c r="W22" s="19">
        <v>6</v>
      </c>
    </row>
    <row r="23" s="1" customFormat="1" ht="15.75" spans="1:23">
      <c r="A23" s="11" t="s">
        <v>126</v>
      </c>
      <c r="B23" s="11" t="s">
        <v>136</v>
      </c>
      <c r="C23" s="12" t="s">
        <v>562</v>
      </c>
      <c r="D23" s="13" t="s">
        <v>393</v>
      </c>
      <c r="E23" s="14" t="s">
        <v>394</v>
      </c>
      <c r="F23" s="15" t="s">
        <v>395</v>
      </c>
      <c r="G23" s="15" t="s">
        <v>396</v>
      </c>
      <c r="H23" s="14" t="s">
        <v>563</v>
      </c>
      <c r="I23" s="16">
        <v>456.32</v>
      </c>
      <c r="J23" s="14" t="s">
        <v>564</v>
      </c>
      <c r="K23" s="16">
        <v>91</v>
      </c>
      <c r="L23" s="16">
        <v>199.42</v>
      </c>
      <c r="M23" s="16" t="s">
        <v>399</v>
      </c>
      <c r="N23" s="16" t="s">
        <v>400</v>
      </c>
      <c r="O23" s="15" t="s">
        <v>565</v>
      </c>
      <c r="P23" s="17" t="s">
        <v>566</v>
      </c>
      <c r="Q23" s="15" t="s">
        <v>403</v>
      </c>
      <c r="R23" s="15" t="s">
        <v>567</v>
      </c>
      <c r="S23" s="14" t="s">
        <v>568</v>
      </c>
      <c r="T23" s="18">
        <v>4.145</v>
      </c>
      <c r="U23" s="19">
        <v>6</v>
      </c>
      <c r="V23" s="19">
        <v>1</v>
      </c>
      <c r="W23" s="19">
        <v>10</v>
      </c>
    </row>
    <row r="24" s="1" customFormat="1" ht="15.75" spans="1:23">
      <c r="A24" s="11" t="s">
        <v>147</v>
      </c>
      <c r="B24" s="11" t="s">
        <v>157</v>
      </c>
      <c r="C24" s="12" t="s">
        <v>569</v>
      </c>
      <c r="D24" s="13" t="s">
        <v>393</v>
      </c>
      <c r="E24" s="14" t="s">
        <v>394</v>
      </c>
      <c r="F24" s="15" t="s">
        <v>570</v>
      </c>
      <c r="G24" s="15" t="s">
        <v>396</v>
      </c>
      <c r="H24" s="14" t="s">
        <v>571</v>
      </c>
      <c r="I24" s="16">
        <v>593.22</v>
      </c>
      <c r="J24" s="14" t="s">
        <v>572</v>
      </c>
      <c r="K24" s="16">
        <v>80</v>
      </c>
      <c r="L24" s="16">
        <v>134.86</v>
      </c>
      <c r="M24" s="16" t="s">
        <v>399</v>
      </c>
      <c r="N24" s="16" t="s">
        <v>400</v>
      </c>
      <c r="O24" s="15" t="s">
        <v>573</v>
      </c>
      <c r="P24" s="17" t="s">
        <v>574</v>
      </c>
      <c r="Q24" s="15" t="s">
        <v>575</v>
      </c>
      <c r="R24" s="15" t="s">
        <v>576</v>
      </c>
      <c r="S24" s="14" t="s">
        <v>577</v>
      </c>
      <c r="T24" s="18">
        <v>7.397</v>
      </c>
      <c r="U24" s="19">
        <v>5</v>
      </c>
      <c r="V24" s="19">
        <v>1</v>
      </c>
      <c r="W24" s="19">
        <v>18</v>
      </c>
    </row>
    <row r="25" s="1" customFormat="1" ht="15.75" spans="1:23">
      <c r="A25" s="11" t="s">
        <v>168</v>
      </c>
      <c r="B25" s="11" t="s">
        <v>178</v>
      </c>
      <c r="C25" s="12" t="s">
        <v>578</v>
      </c>
      <c r="D25" s="13" t="s">
        <v>393</v>
      </c>
      <c r="E25" s="14" t="s">
        <v>394</v>
      </c>
      <c r="F25" s="15" t="s">
        <v>441</v>
      </c>
      <c r="G25" s="15" t="s">
        <v>396</v>
      </c>
      <c r="H25" s="14" t="s">
        <v>579</v>
      </c>
      <c r="I25" s="16">
        <v>885.23</v>
      </c>
      <c r="J25" s="14" t="s">
        <v>580</v>
      </c>
      <c r="K25" s="16">
        <v>89</v>
      </c>
      <c r="L25" s="16">
        <v>100.54</v>
      </c>
      <c r="M25" s="16">
        <v>89</v>
      </c>
      <c r="N25" s="16">
        <v>100.54</v>
      </c>
      <c r="O25" s="15" t="s">
        <v>581</v>
      </c>
      <c r="P25" s="17" t="s">
        <v>582</v>
      </c>
      <c r="Q25" s="15" t="s">
        <v>583</v>
      </c>
      <c r="R25" s="15" t="s">
        <v>584</v>
      </c>
      <c r="S25" s="14" t="s">
        <v>585</v>
      </c>
      <c r="T25" s="18">
        <v>1.954</v>
      </c>
      <c r="U25" s="19">
        <v>6</v>
      </c>
      <c r="V25" s="19">
        <v>4</v>
      </c>
      <c r="W25" s="19">
        <v>30</v>
      </c>
    </row>
    <row r="26" s="1" customFormat="1" ht="15.75" spans="1:23">
      <c r="A26" s="20" t="s">
        <v>22</v>
      </c>
      <c r="B26" s="20" t="s">
        <v>32</v>
      </c>
      <c r="C26" s="12" t="s">
        <v>586</v>
      </c>
      <c r="D26" s="13" t="s">
        <v>393</v>
      </c>
      <c r="E26" s="14" t="s">
        <v>394</v>
      </c>
      <c r="F26" s="20" t="s">
        <v>395</v>
      </c>
      <c r="G26" s="20" t="s">
        <v>396</v>
      </c>
      <c r="H26" s="14" t="s">
        <v>587</v>
      </c>
      <c r="I26" s="21">
        <v>622.75</v>
      </c>
      <c r="J26" s="14" t="s">
        <v>588</v>
      </c>
      <c r="K26" s="21">
        <v>7</v>
      </c>
      <c r="L26" s="21">
        <v>11.24</v>
      </c>
      <c r="M26" s="21" t="s">
        <v>399</v>
      </c>
      <c r="N26" s="16" t="s">
        <v>400</v>
      </c>
      <c r="O26" s="20" t="s">
        <v>589</v>
      </c>
      <c r="P26" s="22" t="s">
        <v>590</v>
      </c>
      <c r="Q26" s="20" t="s">
        <v>485</v>
      </c>
      <c r="R26" s="20" t="s">
        <v>591</v>
      </c>
      <c r="S26" s="20" t="s">
        <v>592</v>
      </c>
      <c r="T26" s="18">
        <v>7.218</v>
      </c>
      <c r="U26" s="19">
        <v>6</v>
      </c>
      <c r="V26" s="19">
        <v>0</v>
      </c>
      <c r="W26" s="19">
        <v>4</v>
      </c>
    </row>
    <row r="27" s="1" customFormat="1" ht="15.75" spans="1:23">
      <c r="A27" s="11" t="s">
        <v>43</v>
      </c>
      <c r="B27" s="11" t="s">
        <v>53</v>
      </c>
      <c r="C27" s="12" t="s">
        <v>593</v>
      </c>
      <c r="D27" s="13" t="s">
        <v>393</v>
      </c>
      <c r="E27" s="14" t="s">
        <v>394</v>
      </c>
      <c r="F27" s="15" t="s">
        <v>395</v>
      </c>
      <c r="G27" s="15" t="s">
        <v>396</v>
      </c>
      <c r="H27" s="14" t="s">
        <v>594</v>
      </c>
      <c r="I27" s="16">
        <v>784.97</v>
      </c>
      <c r="J27" s="14" t="s">
        <v>595</v>
      </c>
      <c r="K27" s="16">
        <v>100</v>
      </c>
      <c r="L27" s="16">
        <v>127.39</v>
      </c>
      <c r="M27" s="16" t="s">
        <v>399</v>
      </c>
      <c r="N27" s="16" t="s">
        <v>400</v>
      </c>
      <c r="O27" s="15" t="s">
        <v>596</v>
      </c>
      <c r="P27" s="17" t="s">
        <v>597</v>
      </c>
      <c r="Q27" s="15" t="s">
        <v>403</v>
      </c>
      <c r="R27" s="15" t="s">
        <v>400</v>
      </c>
      <c r="S27" s="14" t="s">
        <v>598</v>
      </c>
      <c r="T27" s="18">
        <v>-0.348</v>
      </c>
      <c r="U27" s="19">
        <v>5</v>
      </c>
      <c r="V27" s="19">
        <v>8</v>
      </c>
      <c r="W27" s="19">
        <v>7</v>
      </c>
    </row>
    <row r="28" s="1" customFormat="1" ht="15.75" spans="1:23">
      <c r="A28" s="11" t="s">
        <v>64</v>
      </c>
      <c r="B28" s="11" t="s">
        <v>74</v>
      </c>
      <c r="C28" s="12" t="s">
        <v>599</v>
      </c>
      <c r="D28" s="13" t="s">
        <v>393</v>
      </c>
      <c r="E28" s="14" t="s">
        <v>394</v>
      </c>
      <c r="F28" s="15" t="s">
        <v>395</v>
      </c>
      <c r="G28" s="15" t="s">
        <v>396</v>
      </c>
      <c r="H28" s="14" t="s">
        <v>600</v>
      </c>
      <c r="I28" s="16">
        <v>280.28</v>
      </c>
      <c r="J28" s="14" t="s">
        <v>601</v>
      </c>
      <c r="K28" s="16">
        <v>56</v>
      </c>
      <c r="L28" s="16">
        <v>199.8</v>
      </c>
      <c r="M28" s="16" t="s">
        <v>399</v>
      </c>
      <c r="N28" s="16" t="s">
        <v>400</v>
      </c>
      <c r="O28" s="15" t="s">
        <v>602</v>
      </c>
      <c r="P28" s="17" t="s">
        <v>603</v>
      </c>
      <c r="Q28" s="15" t="s">
        <v>403</v>
      </c>
      <c r="R28" s="15" t="s">
        <v>604</v>
      </c>
      <c r="S28" s="14" t="s">
        <v>605</v>
      </c>
      <c r="T28" s="18">
        <v>1.486</v>
      </c>
      <c r="U28" s="19">
        <v>3</v>
      </c>
      <c r="V28" s="19">
        <v>2</v>
      </c>
      <c r="W28" s="19">
        <v>3</v>
      </c>
    </row>
    <row r="29" s="1" customFormat="1" ht="15.75" spans="1:23">
      <c r="A29" s="11" t="s">
        <v>85</v>
      </c>
      <c r="B29" s="11" t="s">
        <v>95</v>
      </c>
      <c r="C29" s="12" t="s">
        <v>606</v>
      </c>
      <c r="D29" s="13" t="s">
        <v>393</v>
      </c>
      <c r="E29" s="14" t="s">
        <v>394</v>
      </c>
      <c r="F29" s="15" t="s">
        <v>395</v>
      </c>
      <c r="G29" s="15" t="s">
        <v>396</v>
      </c>
      <c r="H29" s="14" t="s">
        <v>607</v>
      </c>
      <c r="I29" s="16">
        <v>610.7</v>
      </c>
      <c r="J29" s="14" t="s">
        <v>608</v>
      </c>
      <c r="K29" s="16">
        <v>122</v>
      </c>
      <c r="L29" s="16">
        <v>199.77</v>
      </c>
      <c r="M29" s="16" t="s">
        <v>399</v>
      </c>
      <c r="N29" s="16" t="s">
        <v>400</v>
      </c>
      <c r="O29" s="15" t="s">
        <v>609</v>
      </c>
      <c r="P29" s="17" t="s">
        <v>610</v>
      </c>
      <c r="Q29" s="15" t="s">
        <v>403</v>
      </c>
      <c r="R29" s="15" t="s">
        <v>611</v>
      </c>
      <c r="S29" s="14" t="s">
        <v>612</v>
      </c>
      <c r="T29" s="18">
        <v>5.058</v>
      </c>
      <c r="U29" s="19">
        <v>4</v>
      </c>
      <c r="V29" s="19">
        <v>1</v>
      </c>
      <c r="W29" s="19">
        <v>12</v>
      </c>
    </row>
    <row r="30" s="1" customFormat="1" ht="15.75" spans="1:23">
      <c r="A30" s="11" t="s">
        <v>106</v>
      </c>
      <c r="B30" s="11" t="s">
        <v>116</v>
      </c>
      <c r="C30" s="12" t="s">
        <v>613</v>
      </c>
      <c r="D30" s="13" t="s">
        <v>393</v>
      </c>
      <c r="E30" s="14" t="s">
        <v>394</v>
      </c>
      <c r="F30" s="15" t="s">
        <v>395</v>
      </c>
      <c r="G30" s="15" t="s">
        <v>396</v>
      </c>
      <c r="H30" s="14" t="s">
        <v>614</v>
      </c>
      <c r="I30" s="16">
        <v>683.62</v>
      </c>
      <c r="J30" s="14" t="s">
        <v>615</v>
      </c>
      <c r="K30" s="16">
        <v>21</v>
      </c>
      <c r="L30" s="16">
        <v>30.72</v>
      </c>
      <c r="M30" s="16" t="s">
        <v>399</v>
      </c>
      <c r="N30" s="16" t="s">
        <v>400</v>
      </c>
      <c r="O30" s="15" t="s">
        <v>616</v>
      </c>
      <c r="P30" s="17" t="s">
        <v>617</v>
      </c>
      <c r="Q30" s="15" t="s">
        <v>428</v>
      </c>
      <c r="R30" s="15" t="s">
        <v>618</v>
      </c>
      <c r="S30" s="14" t="s">
        <v>619</v>
      </c>
      <c r="T30" s="18">
        <v>5.822</v>
      </c>
      <c r="U30" s="19">
        <v>4</v>
      </c>
      <c r="V30" s="19">
        <v>1</v>
      </c>
      <c r="W30" s="19">
        <v>12</v>
      </c>
    </row>
    <row r="31" s="1" customFormat="1" ht="15.75" spans="1:23">
      <c r="A31" s="11" t="s">
        <v>127</v>
      </c>
      <c r="B31" s="11" t="s">
        <v>137</v>
      </c>
      <c r="C31" s="12" t="s">
        <v>620</v>
      </c>
      <c r="D31" s="13" t="s">
        <v>393</v>
      </c>
      <c r="E31" s="14" t="s">
        <v>394</v>
      </c>
      <c r="F31" s="15" t="s">
        <v>466</v>
      </c>
      <c r="G31" s="15" t="s">
        <v>396</v>
      </c>
      <c r="H31" s="14" t="s">
        <v>621</v>
      </c>
      <c r="I31" s="16">
        <v>360.37</v>
      </c>
      <c r="J31" s="14" t="s">
        <v>622</v>
      </c>
      <c r="K31" s="16">
        <v>72</v>
      </c>
      <c r="L31" s="16">
        <v>199.79</v>
      </c>
      <c r="M31" s="16" t="s">
        <v>399</v>
      </c>
      <c r="N31" s="16" t="s">
        <v>400</v>
      </c>
      <c r="O31" s="15" t="s">
        <v>623</v>
      </c>
      <c r="P31" s="17" t="s">
        <v>624</v>
      </c>
      <c r="Q31" s="15" t="s">
        <v>403</v>
      </c>
      <c r="R31" s="15" t="s">
        <v>625</v>
      </c>
      <c r="S31" s="14" t="s">
        <v>626</v>
      </c>
      <c r="T31" s="18">
        <v>2.115</v>
      </c>
      <c r="U31" s="19">
        <v>4</v>
      </c>
      <c r="V31" s="19">
        <v>1</v>
      </c>
      <c r="W31" s="19">
        <v>7</v>
      </c>
    </row>
    <row r="32" s="1" customFormat="1" ht="15.75" spans="1:23">
      <c r="A32" s="11" t="s">
        <v>148</v>
      </c>
      <c r="B32" s="11" t="s">
        <v>158</v>
      </c>
      <c r="C32" s="12" t="s">
        <v>627</v>
      </c>
      <c r="D32" s="13" t="s">
        <v>393</v>
      </c>
      <c r="E32" s="14" t="s">
        <v>394</v>
      </c>
      <c r="F32" s="15" t="s">
        <v>628</v>
      </c>
      <c r="G32" s="15" t="s">
        <v>396</v>
      </c>
      <c r="H32" s="14" t="s">
        <v>629</v>
      </c>
      <c r="I32" s="16">
        <v>444.7</v>
      </c>
      <c r="J32" s="14" t="s">
        <v>630</v>
      </c>
      <c r="K32" s="16">
        <v>89</v>
      </c>
      <c r="L32" s="16">
        <v>200.13</v>
      </c>
      <c r="M32" s="16" t="s">
        <v>399</v>
      </c>
      <c r="N32" s="16" t="s">
        <v>400</v>
      </c>
      <c r="O32" s="15" t="s">
        <v>631</v>
      </c>
      <c r="P32" s="17" t="s">
        <v>632</v>
      </c>
      <c r="Q32" s="15" t="s">
        <v>633</v>
      </c>
      <c r="R32" s="15" t="s">
        <v>634</v>
      </c>
      <c r="S32" s="14" t="s">
        <v>635</v>
      </c>
      <c r="T32" s="18">
        <v>3.722</v>
      </c>
      <c r="U32" s="19">
        <v>2</v>
      </c>
      <c r="V32" s="19">
        <v>0</v>
      </c>
      <c r="W32" s="19">
        <v>6</v>
      </c>
    </row>
    <row r="33" s="1" customFormat="1" ht="15.75" spans="1:23">
      <c r="A33" s="11" t="s">
        <v>169</v>
      </c>
      <c r="B33" s="11" t="s">
        <v>179</v>
      </c>
      <c r="C33" s="12" t="s">
        <v>636</v>
      </c>
      <c r="D33" s="13" t="s">
        <v>393</v>
      </c>
      <c r="E33" s="14" t="s">
        <v>394</v>
      </c>
      <c r="F33" s="15" t="s">
        <v>395</v>
      </c>
      <c r="G33" s="15" t="s">
        <v>396</v>
      </c>
      <c r="H33" s="14" t="s">
        <v>637</v>
      </c>
      <c r="I33" s="16">
        <v>300.82</v>
      </c>
      <c r="J33" s="14" t="s">
        <v>638</v>
      </c>
      <c r="K33" s="16">
        <v>60</v>
      </c>
      <c r="L33" s="16">
        <v>199.45</v>
      </c>
      <c r="M33" s="16">
        <v>60</v>
      </c>
      <c r="N33" s="16">
        <v>199.45</v>
      </c>
      <c r="O33" s="15" t="s">
        <v>639</v>
      </c>
      <c r="P33" s="17" t="s">
        <v>640</v>
      </c>
      <c r="Q33" s="15" t="s">
        <v>455</v>
      </c>
      <c r="R33" s="15" t="s">
        <v>641</v>
      </c>
      <c r="S33" s="14" t="s">
        <v>642</v>
      </c>
      <c r="T33" s="18">
        <v>3.343</v>
      </c>
      <c r="U33" s="19">
        <v>2</v>
      </c>
      <c r="V33" s="19">
        <v>1</v>
      </c>
      <c r="W33" s="19">
        <v>9</v>
      </c>
    </row>
    <row r="34" s="1" customFormat="1" ht="15.75" spans="1:23">
      <c r="A34" s="11" t="s">
        <v>23</v>
      </c>
      <c r="B34" s="11" t="s">
        <v>33</v>
      </c>
      <c r="C34" s="12" t="s">
        <v>643</v>
      </c>
      <c r="D34" s="13" t="s">
        <v>393</v>
      </c>
      <c r="E34" s="14" t="s">
        <v>394</v>
      </c>
      <c r="F34" s="15" t="s">
        <v>395</v>
      </c>
      <c r="G34" s="15" t="s">
        <v>396</v>
      </c>
      <c r="H34" s="14" t="s">
        <v>644</v>
      </c>
      <c r="I34" s="16">
        <v>385.37</v>
      </c>
      <c r="J34" s="14" t="s">
        <v>645</v>
      </c>
      <c r="K34" s="16">
        <v>77</v>
      </c>
      <c r="L34" s="16">
        <v>199.81</v>
      </c>
      <c r="M34" s="16" t="s">
        <v>399</v>
      </c>
      <c r="N34" s="16" t="s">
        <v>400</v>
      </c>
      <c r="O34" s="15" t="s">
        <v>646</v>
      </c>
      <c r="P34" s="17" t="s">
        <v>647</v>
      </c>
      <c r="Q34" s="15" t="s">
        <v>403</v>
      </c>
      <c r="R34" s="15" t="s">
        <v>648</v>
      </c>
      <c r="S34" s="14" t="s">
        <v>649</v>
      </c>
      <c r="T34" s="18">
        <v>2.087</v>
      </c>
      <c r="U34" s="19">
        <v>4</v>
      </c>
      <c r="V34" s="19">
        <v>1</v>
      </c>
      <c r="W34" s="19">
        <v>7</v>
      </c>
    </row>
    <row r="35" s="1" customFormat="1" ht="15.75" spans="1:23">
      <c r="A35" s="11" t="s">
        <v>44</v>
      </c>
      <c r="B35" s="11" t="s">
        <v>54</v>
      </c>
      <c r="C35" s="12" t="s">
        <v>650</v>
      </c>
      <c r="D35" s="13" t="s">
        <v>393</v>
      </c>
      <c r="E35" s="14" t="s">
        <v>394</v>
      </c>
      <c r="F35" s="15" t="s">
        <v>407</v>
      </c>
      <c r="G35" s="15" t="s">
        <v>408</v>
      </c>
      <c r="H35" s="14" t="s">
        <v>651</v>
      </c>
      <c r="I35" s="16">
        <v>337.37</v>
      </c>
      <c r="J35" s="14" t="s">
        <v>652</v>
      </c>
      <c r="K35" s="16">
        <v>67</v>
      </c>
      <c r="L35" s="16">
        <v>198.6</v>
      </c>
      <c r="M35" s="16" t="s">
        <v>399</v>
      </c>
      <c r="N35" s="16" t="s">
        <v>400</v>
      </c>
      <c r="O35" s="15" t="s">
        <v>653</v>
      </c>
      <c r="P35" s="17" t="s">
        <v>654</v>
      </c>
      <c r="Q35" s="15" t="s">
        <v>655</v>
      </c>
      <c r="R35" s="15" t="s">
        <v>656</v>
      </c>
      <c r="S35" s="14" t="s">
        <v>657</v>
      </c>
      <c r="T35" s="18">
        <v>0.376</v>
      </c>
      <c r="U35" s="19">
        <v>2</v>
      </c>
      <c r="V35" s="19">
        <v>1</v>
      </c>
      <c r="W35" s="19">
        <v>2</v>
      </c>
    </row>
    <row r="36" s="1" customFormat="1" ht="15.75" spans="1:23">
      <c r="A36" s="11" t="s">
        <v>65</v>
      </c>
      <c r="B36" s="11" t="s">
        <v>75</v>
      </c>
      <c r="C36" s="12" t="s">
        <v>658</v>
      </c>
      <c r="D36" s="13" t="s">
        <v>393</v>
      </c>
      <c r="E36" s="14" t="s">
        <v>394</v>
      </c>
      <c r="F36" s="15" t="s">
        <v>659</v>
      </c>
      <c r="G36" s="15" t="s">
        <v>408</v>
      </c>
      <c r="H36" s="14" t="s">
        <v>660</v>
      </c>
      <c r="I36" s="16">
        <v>412.25</v>
      </c>
      <c r="J36" s="14" t="s">
        <v>661</v>
      </c>
      <c r="K36" s="16">
        <v>82</v>
      </c>
      <c r="L36" s="16">
        <v>198.91</v>
      </c>
      <c r="M36" s="16">
        <v>82</v>
      </c>
      <c r="N36" s="16">
        <v>198.91</v>
      </c>
      <c r="O36" s="15" t="s">
        <v>662</v>
      </c>
      <c r="P36" s="17" t="s">
        <v>663</v>
      </c>
      <c r="Q36" s="15" t="s">
        <v>664</v>
      </c>
      <c r="R36" s="15" t="s">
        <v>400</v>
      </c>
      <c r="S36" s="14" t="s">
        <v>665</v>
      </c>
      <c r="T36" s="18">
        <v>3.51</v>
      </c>
      <c r="U36" s="19">
        <v>0</v>
      </c>
      <c r="V36" s="19">
        <v>2</v>
      </c>
      <c r="W36" s="19">
        <v>7</v>
      </c>
    </row>
    <row r="37" s="1" customFormat="1" ht="15.75" spans="1:23">
      <c r="A37" s="11" t="s">
        <v>86</v>
      </c>
      <c r="B37" s="11" t="s">
        <v>96</v>
      </c>
      <c r="C37" s="12" t="s">
        <v>666</v>
      </c>
      <c r="D37" s="13" t="s">
        <v>393</v>
      </c>
      <c r="E37" s="14" t="s">
        <v>394</v>
      </c>
      <c r="F37" s="15" t="s">
        <v>407</v>
      </c>
      <c r="G37" s="15" t="s">
        <v>408</v>
      </c>
      <c r="H37" s="14" t="s">
        <v>667</v>
      </c>
      <c r="I37" s="16">
        <v>337.37</v>
      </c>
      <c r="J37" s="14" t="s">
        <v>668</v>
      </c>
      <c r="K37" s="16">
        <v>68</v>
      </c>
      <c r="L37" s="16">
        <v>201.56</v>
      </c>
      <c r="M37" s="16" t="s">
        <v>399</v>
      </c>
      <c r="N37" s="16" t="s">
        <v>400</v>
      </c>
      <c r="O37" s="15" t="s">
        <v>669</v>
      </c>
      <c r="P37" s="17" t="s">
        <v>654</v>
      </c>
      <c r="Q37" s="15" t="s">
        <v>655</v>
      </c>
      <c r="R37" s="15" t="s">
        <v>400</v>
      </c>
      <c r="S37" s="14" t="s">
        <v>657</v>
      </c>
      <c r="T37" s="18">
        <v>0.376</v>
      </c>
      <c r="U37" s="19">
        <v>2</v>
      </c>
      <c r="V37" s="19">
        <v>1</v>
      </c>
      <c r="W37" s="19">
        <v>2</v>
      </c>
    </row>
    <row r="38" s="1" customFormat="1" ht="15.75" spans="1:23">
      <c r="A38" s="11" t="s">
        <v>107</v>
      </c>
      <c r="B38" s="11" t="s">
        <v>117</v>
      </c>
      <c r="C38" s="12" t="s">
        <v>670</v>
      </c>
      <c r="D38" s="13" t="s">
        <v>393</v>
      </c>
      <c r="E38" s="14" t="s">
        <v>394</v>
      </c>
      <c r="F38" s="15" t="s">
        <v>671</v>
      </c>
      <c r="G38" s="15" t="s">
        <v>408</v>
      </c>
      <c r="H38" s="14" t="s">
        <v>672</v>
      </c>
      <c r="I38" s="16">
        <v>282.22</v>
      </c>
      <c r="J38" s="14" t="s">
        <v>673</v>
      </c>
      <c r="K38" s="16">
        <v>56</v>
      </c>
      <c r="L38" s="16">
        <v>198.43</v>
      </c>
      <c r="M38" s="16" t="s">
        <v>399</v>
      </c>
      <c r="N38" s="16" t="s">
        <v>400</v>
      </c>
      <c r="O38" s="15" t="s">
        <v>674</v>
      </c>
      <c r="P38" s="17" t="s">
        <v>675</v>
      </c>
      <c r="Q38" s="15" t="s">
        <v>403</v>
      </c>
      <c r="R38" s="15" t="s">
        <v>676</v>
      </c>
      <c r="S38" s="14" t="s">
        <v>677</v>
      </c>
      <c r="T38" s="18">
        <v>3.34</v>
      </c>
      <c r="U38" s="19">
        <v>2</v>
      </c>
      <c r="V38" s="19">
        <v>1</v>
      </c>
      <c r="W38" s="19">
        <v>4</v>
      </c>
    </row>
    <row r="39" s="1" customFormat="1" ht="15.75" spans="1:23">
      <c r="A39" s="11" t="s">
        <v>128</v>
      </c>
      <c r="B39" s="11" t="s">
        <v>138</v>
      </c>
      <c r="C39" s="12" t="s">
        <v>678</v>
      </c>
      <c r="D39" s="13" t="s">
        <v>393</v>
      </c>
      <c r="E39" s="14" t="s">
        <v>394</v>
      </c>
      <c r="F39" s="15" t="s">
        <v>395</v>
      </c>
      <c r="G39" s="15" t="s">
        <v>396</v>
      </c>
      <c r="H39" s="14" t="s">
        <v>679</v>
      </c>
      <c r="I39" s="16">
        <v>533.57</v>
      </c>
      <c r="J39" s="14" t="s">
        <v>680</v>
      </c>
      <c r="K39" s="16">
        <v>107</v>
      </c>
      <c r="L39" s="16">
        <v>200.54</v>
      </c>
      <c r="M39" s="16">
        <v>107</v>
      </c>
      <c r="N39" s="16">
        <v>200.54</v>
      </c>
      <c r="O39" s="15" t="s">
        <v>681</v>
      </c>
      <c r="P39" s="17" t="s">
        <v>682</v>
      </c>
      <c r="Q39" s="15" t="s">
        <v>683</v>
      </c>
      <c r="R39" s="15" t="s">
        <v>400</v>
      </c>
      <c r="S39" s="14" t="s">
        <v>684</v>
      </c>
      <c r="T39" s="18">
        <v>-1.65</v>
      </c>
      <c r="U39" s="19">
        <v>7</v>
      </c>
      <c r="V39" s="19">
        <v>0</v>
      </c>
      <c r="W39" s="19">
        <v>9</v>
      </c>
    </row>
    <row r="40" s="1" customFormat="1" ht="15.75" spans="1:23">
      <c r="A40" s="11" t="s">
        <v>149</v>
      </c>
      <c r="B40" s="11" t="s">
        <v>159</v>
      </c>
      <c r="C40" s="12" t="s">
        <v>685</v>
      </c>
      <c r="D40" s="13" t="s">
        <v>393</v>
      </c>
      <c r="E40" s="14" t="s">
        <v>394</v>
      </c>
      <c r="F40" s="15" t="s">
        <v>395</v>
      </c>
      <c r="G40" s="15" t="s">
        <v>396</v>
      </c>
      <c r="H40" s="14" t="s">
        <v>686</v>
      </c>
      <c r="I40" s="16">
        <v>582.65</v>
      </c>
      <c r="J40" s="14" t="s">
        <v>687</v>
      </c>
      <c r="K40" s="16">
        <v>117</v>
      </c>
      <c r="L40" s="16">
        <v>200.81</v>
      </c>
      <c r="M40" s="16" t="s">
        <v>399</v>
      </c>
      <c r="N40" s="16" t="s">
        <v>400</v>
      </c>
      <c r="O40" s="15" t="s">
        <v>688</v>
      </c>
      <c r="P40" s="17" t="s">
        <v>689</v>
      </c>
      <c r="Q40" s="15" t="s">
        <v>403</v>
      </c>
      <c r="R40" s="15" t="s">
        <v>690</v>
      </c>
      <c r="S40" s="14" t="s">
        <v>691</v>
      </c>
      <c r="T40" s="18">
        <v>4.941</v>
      </c>
      <c r="U40" s="19">
        <v>4</v>
      </c>
      <c r="V40" s="19">
        <v>2</v>
      </c>
      <c r="W40" s="19">
        <v>11</v>
      </c>
    </row>
    <row r="41" s="1" customFormat="1" ht="15.75" spans="1:23">
      <c r="A41" s="11" t="s">
        <v>170</v>
      </c>
      <c r="B41" s="11" t="s">
        <v>180</v>
      </c>
      <c r="C41" s="12" t="s">
        <v>692</v>
      </c>
      <c r="D41" s="13" t="s">
        <v>393</v>
      </c>
      <c r="E41" s="14" t="s">
        <v>394</v>
      </c>
      <c r="F41" s="15" t="s">
        <v>693</v>
      </c>
      <c r="G41" s="15" t="s">
        <v>408</v>
      </c>
      <c r="H41" s="14" t="s">
        <v>694</v>
      </c>
      <c r="I41" s="16">
        <v>254.63</v>
      </c>
      <c r="J41" s="14" t="s">
        <v>695</v>
      </c>
      <c r="K41" s="16">
        <v>30</v>
      </c>
      <c r="L41" s="16">
        <v>117.82</v>
      </c>
      <c r="M41" s="16">
        <v>50</v>
      </c>
      <c r="N41" s="16">
        <v>196.36</v>
      </c>
      <c r="O41" s="15" t="s">
        <v>696</v>
      </c>
      <c r="P41" s="17" t="s">
        <v>697</v>
      </c>
      <c r="Q41" s="15" t="s">
        <v>698</v>
      </c>
      <c r="R41" s="15" t="s">
        <v>699</v>
      </c>
      <c r="S41" s="14" t="s">
        <v>700</v>
      </c>
      <c r="T41" s="18">
        <v>-0.024</v>
      </c>
      <c r="U41" s="19">
        <v>0</v>
      </c>
      <c r="V41" s="19">
        <v>3</v>
      </c>
      <c r="W41" s="19">
        <v>7</v>
      </c>
    </row>
    <row r="42" s="1" customFormat="1" ht="15.75" spans="1:23">
      <c r="A42" s="11" t="s">
        <v>24</v>
      </c>
      <c r="B42" s="11" t="s">
        <v>34</v>
      </c>
      <c r="C42" s="12" t="s">
        <v>701</v>
      </c>
      <c r="D42" s="13" t="s">
        <v>393</v>
      </c>
      <c r="E42" s="14" t="s">
        <v>394</v>
      </c>
      <c r="F42" s="15" t="s">
        <v>395</v>
      </c>
      <c r="G42" s="15" t="s">
        <v>396</v>
      </c>
      <c r="H42" s="14" t="s">
        <v>702</v>
      </c>
      <c r="I42" s="16">
        <v>408.88</v>
      </c>
      <c r="J42" s="14" t="s">
        <v>703</v>
      </c>
      <c r="K42" s="16">
        <v>81</v>
      </c>
      <c r="L42" s="16">
        <v>198.1</v>
      </c>
      <c r="M42" s="16">
        <v>81</v>
      </c>
      <c r="N42" s="16">
        <v>198.1</v>
      </c>
      <c r="O42" s="15" t="s">
        <v>704</v>
      </c>
      <c r="P42" s="17" t="s">
        <v>537</v>
      </c>
      <c r="Q42" s="15" t="s">
        <v>403</v>
      </c>
      <c r="R42" s="15" t="s">
        <v>705</v>
      </c>
      <c r="S42" s="14" t="s">
        <v>706</v>
      </c>
      <c r="T42" s="18">
        <v>1.576</v>
      </c>
      <c r="U42" s="19">
        <v>5</v>
      </c>
      <c r="V42" s="19">
        <v>2</v>
      </c>
      <c r="W42" s="19">
        <v>10</v>
      </c>
    </row>
    <row r="43" s="1" customFormat="1" ht="15.75" spans="1:23">
      <c r="A43" s="11" t="s">
        <v>45</v>
      </c>
      <c r="B43" s="11" t="s">
        <v>55</v>
      </c>
      <c r="C43" s="12" t="s">
        <v>707</v>
      </c>
      <c r="D43" s="13" t="s">
        <v>393</v>
      </c>
      <c r="E43" s="14" t="s">
        <v>394</v>
      </c>
      <c r="F43" s="15" t="s">
        <v>395</v>
      </c>
      <c r="G43" s="15" t="s">
        <v>396</v>
      </c>
      <c r="H43" s="14" t="s">
        <v>708</v>
      </c>
      <c r="I43" s="16">
        <v>261.29</v>
      </c>
      <c r="J43" s="14" t="s">
        <v>709</v>
      </c>
      <c r="K43" s="16">
        <v>52</v>
      </c>
      <c r="L43" s="16">
        <v>199.01</v>
      </c>
      <c r="M43" s="16">
        <v>52</v>
      </c>
      <c r="N43" s="16">
        <v>199.01</v>
      </c>
      <c r="O43" s="15" t="s">
        <v>710</v>
      </c>
      <c r="P43" s="17" t="s">
        <v>711</v>
      </c>
      <c r="Q43" s="15" t="s">
        <v>712</v>
      </c>
      <c r="R43" s="15" t="s">
        <v>713</v>
      </c>
      <c r="S43" s="14" t="s">
        <v>714</v>
      </c>
      <c r="T43" s="18">
        <v>0.873</v>
      </c>
      <c r="U43" s="19">
        <v>2</v>
      </c>
      <c r="V43" s="19">
        <v>1</v>
      </c>
      <c r="W43" s="19">
        <v>3</v>
      </c>
    </row>
    <row r="44" s="1" customFormat="1" ht="15.75" spans="1:23">
      <c r="A44" s="11" t="s">
        <v>66</v>
      </c>
      <c r="B44" s="11" t="s">
        <v>76</v>
      </c>
      <c r="C44" s="12" t="s">
        <v>715</v>
      </c>
      <c r="D44" s="13" t="s">
        <v>393</v>
      </c>
      <c r="E44" s="14" t="s">
        <v>394</v>
      </c>
      <c r="F44" s="15" t="s">
        <v>716</v>
      </c>
      <c r="G44" s="15" t="s">
        <v>396</v>
      </c>
      <c r="H44" s="14" t="s">
        <v>717</v>
      </c>
      <c r="I44" s="16">
        <v>514.38</v>
      </c>
      <c r="J44" s="14" t="s">
        <v>718</v>
      </c>
      <c r="K44" s="16">
        <v>100</v>
      </c>
      <c r="L44" s="16">
        <v>194.41</v>
      </c>
      <c r="M44" s="16">
        <v>100</v>
      </c>
      <c r="N44" s="16">
        <v>194.41</v>
      </c>
      <c r="O44" s="15" t="s">
        <v>719</v>
      </c>
      <c r="P44" s="17" t="s">
        <v>720</v>
      </c>
      <c r="Q44" s="15" t="s">
        <v>721</v>
      </c>
      <c r="R44" s="15" t="s">
        <v>722</v>
      </c>
      <c r="S44" s="14" t="s">
        <v>723</v>
      </c>
      <c r="T44" s="18">
        <v>3.116</v>
      </c>
      <c r="U44" s="19">
        <v>0</v>
      </c>
      <c r="V44" s="19">
        <v>0</v>
      </c>
      <c r="W44" s="19">
        <v>13</v>
      </c>
    </row>
    <row r="45" s="1" customFormat="1" ht="15.75" spans="1:23">
      <c r="A45" s="11" t="s">
        <v>87</v>
      </c>
      <c r="B45" s="11" t="s">
        <v>97</v>
      </c>
      <c r="C45" s="12" t="s">
        <v>724</v>
      </c>
      <c r="D45" s="13" t="s">
        <v>393</v>
      </c>
      <c r="E45" s="14" t="s">
        <v>394</v>
      </c>
      <c r="F45" s="15" t="s">
        <v>725</v>
      </c>
      <c r="G45" s="15" t="s">
        <v>433</v>
      </c>
      <c r="H45" s="14" t="s">
        <v>726</v>
      </c>
      <c r="I45" s="16">
        <v>396.39</v>
      </c>
      <c r="J45" s="14" t="s">
        <v>727</v>
      </c>
      <c r="K45" s="16">
        <v>79</v>
      </c>
      <c r="L45" s="16">
        <v>199.3</v>
      </c>
      <c r="M45" s="21" t="s">
        <v>400</v>
      </c>
      <c r="N45" s="16" t="s">
        <v>400</v>
      </c>
      <c r="O45" s="15" t="s">
        <v>728</v>
      </c>
      <c r="P45" s="17" t="s">
        <v>729</v>
      </c>
      <c r="Q45" s="15" t="s">
        <v>730</v>
      </c>
      <c r="R45" s="15" t="s">
        <v>400</v>
      </c>
      <c r="S45" s="14" t="s">
        <v>731</v>
      </c>
      <c r="T45" s="18">
        <v>1.873</v>
      </c>
      <c r="U45" s="19">
        <v>3</v>
      </c>
      <c r="V45" s="19">
        <v>0</v>
      </c>
      <c r="W45" s="19">
        <v>1</v>
      </c>
    </row>
    <row r="46" s="1" customFormat="1" ht="15.75" spans="1:23">
      <c r="A46" s="11" t="s">
        <v>108</v>
      </c>
      <c r="B46" s="11" t="s">
        <v>118</v>
      </c>
      <c r="C46" s="12" t="s">
        <v>732</v>
      </c>
      <c r="D46" s="13" t="s">
        <v>393</v>
      </c>
      <c r="E46" s="14" t="s">
        <v>394</v>
      </c>
      <c r="F46" s="15" t="s">
        <v>395</v>
      </c>
      <c r="G46" s="15" t="s">
        <v>396</v>
      </c>
      <c r="H46" s="14" t="s">
        <v>733</v>
      </c>
      <c r="I46" s="16">
        <v>270.28</v>
      </c>
      <c r="J46" s="14" t="s">
        <v>734</v>
      </c>
      <c r="K46" s="16">
        <v>54</v>
      </c>
      <c r="L46" s="16">
        <v>199.79</v>
      </c>
      <c r="M46" s="21" t="s">
        <v>400</v>
      </c>
      <c r="N46" s="16" t="s">
        <v>400</v>
      </c>
      <c r="O46" s="15" t="s">
        <v>735</v>
      </c>
      <c r="P46" s="17" t="s">
        <v>736</v>
      </c>
      <c r="Q46" s="15" t="s">
        <v>403</v>
      </c>
      <c r="R46" s="15" t="s">
        <v>737</v>
      </c>
      <c r="S46" s="14" t="s">
        <v>738</v>
      </c>
      <c r="T46" s="18">
        <v>3.652</v>
      </c>
      <c r="U46" s="19">
        <v>4</v>
      </c>
      <c r="V46" s="19">
        <v>0</v>
      </c>
      <c r="W46" s="19">
        <v>3</v>
      </c>
    </row>
    <row r="47" s="1" customFormat="1" ht="15.75" spans="1:23">
      <c r="A47" s="11" t="s">
        <v>129</v>
      </c>
      <c r="B47" s="11" t="s">
        <v>139</v>
      </c>
      <c r="C47" s="12" t="s">
        <v>739</v>
      </c>
      <c r="D47" s="13" t="s">
        <v>393</v>
      </c>
      <c r="E47" s="14" t="s">
        <v>394</v>
      </c>
      <c r="F47" s="15" t="s">
        <v>740</v>
      </c>
      <c r="G47" s="15" t="s">
        <v>396</v>
      </c>
      <c r="H47" s="14" t="s">
        <v>741</v>
      </c>
      <c r="I47" s="16">
        <v>353.37</v>
      </c>
      <c r="J47" s="14" t="s">
        <v>742</v>
      </c>
      <c r="K47" s="16">
        <v>30</v>
      </c>
      <c r="L47" s="16">
        <v>84.9</v>
      </c>
      <c r="M47" s="21" t="s">
        <v>400</v>
      </c>
      <c r="N47" s="16" t="s">
        <v>400</v>
      </c>
      <c r="O47" s="15" t="s">
        <v>743</v>
      </c>
      <c r="P47" s="17" t="s">
        <v>744</v>
      </c>
      <c r="Q47" s="15" t="s">
        <v>403</v>
      </c>
      <c r="R47" s="15" t="s">
        <v>745</v>
      </c>
      <c r="S47" s="14" t="s">
        <v>746</v>
      </c>
      <c r="T47" s="18">
        <v>2.953</v>
      </c>
      <c r="U47" s="19">
        <v>5</v>
      </c>
      <c r="V47" s="19">
        <v>0</v>
      </c>
      <c r="W47" s="19">
        <v>0</v>
      </c>
    </row>
    <row r="48" s="1" customFormat="1" ht="15.75" spans="1:23">
      <c r="A48" s="11" t="s">
        <v>150</v>
      </c>
      <c r="B48" s="11" t="s">
        <v>160</v>
      </c>
      <c r="C48" s="12" t="s">
        <v>747</v>
      </c>
      <c r="D48" s="13" t="s">
        <v>393</v>
      </c>
      <c r="E48" s="14" t="s">
        <v>394</v>
      </c>
      <c r="F48" s="15" t="s">
        <v>748</v>
      </c>
      <c r="G48" s="15" t="s">
        <v>749</v>
      </c>
      <c r="H48" s="14" t="s">
        <v>750</v>
      </c>
      <c r="I48" s="16">
        <v>947.15</v>
      </c>
      <c r="J48" s="14" t="s">
        <v>751</v>
      </c>
      <c r="K48" s="16">
        <v>90</v>
      </c>
      <c r="L48" s="16">
        <v>95.02</v>
      </c>
      <c r="M48" s="21" t="s">
        <v>400</v>
      </c>
      <c r="N48" s="16" t="s">
        <v>400</v>
      </c>
      <c r="O48" s="15" t="s">
        <v>752</v>
      </c>
      <c r="P48" s="17" t="s">
        <v>753</v>
      </c>
      <c r="Q48" s="15" t="s">
        <v>403</v>
      </c>
      <c r="R48" s="15" t="s">
        <v>754</v>
      </c>
      <c r="S48" s="14" t="s">
        <v>755</v>
      </c>
      <c r="T48" s="18">
        <v>0.548</v>
      </c>
      <c r="U48" s="19">
        <v>6</v>
      </c>
      <c r="V48" s="19">
        <v>12</v>
      </c>
      <c r="W48" s="19">
        <v>13</v>
      </c>
    </row>
    <row r="49" s="1" customFormat="1" ht="15.75" spans="1:23">
      <c r="A49" s="11" t="s">
        <v>171</v>
      </c>
      <c r="B49" s="11" t="s">
        <v>181</v>
      </c>
      <c r="C49" s="12" t="s">
        <v>756</v>
      </c>
      <c r="D49" s="13" t="s">
        <v>393</v>
      </c>
      <c r="E49" s="14" t="s">
        <v>394</v>
      </c>
      <c r="F49" s="15" t="s">
        <v>757</v>
      </c>
      <c r="G49" s="15" t="s">
        <v>757</v>
      </c>
      <c r="H49" s="14" t="s">
        <v>758</v>
      </c>
      <c r="I49" s="16">
        <v>811.87</v>
      </c>
      <c r="J49" s="14" t="s">
        <v>759</v>
      </c>
      <c r="K49" s="16">
        <v>27</v>
      </c>
      <c r="L49" s="16">
        <v>33.26</v>
      </c>
      <c r="M49" s="21" t="s">
        <v>400</v>
      </c>
      <c r="N49" s="16" t="s">
        <v>400</v>
      </c>
      <c r="O49" s="15" t="s">
        <v>760</v>
      </c>
      <c r="P49" s="17" t="s">
        <v>761</v>
      </c>
      <c r="Q49" s="15" t="s">
        <v>403</v>
      </c>
      <c r="R49" s="15" t="s">
        <v>762</v>
      </c>
      <c r="S49" s="14" t="s">
        <v>763</v>
      </c>
      <c r="T49" s="18">
        <v>2.676</v>
      </c>
      <c r="U49" s="19">
        <v>9</v>
      </c>
      <c r="V49" s="19">
        <v>4</v>
      </c>
      <c r="W49" s="19">
        <v>12</v>
      </c>
    </row>
    <row r="50" s="1" customFormat="1" ht="15.75" spans="1:23">
      <c r="A50" s="11" t="s">
        <v>25</v>
      </c>
      <c r="B50" s="11" t="s">
        <v>35</v>
      </c>
      <c r="C50" s="12" t="s">
        <v>764</v>
      </c>
      <c r="D50" s="13" t="s">
        <v>393</v>
      </c>
      <c r="E50" s="14" t="s">
        <v>394</v>
      </c>
      <c r="F50" s="15" t="s">
        <v>757</v>
      </c>
      <c r="G50" s="15" t="s">
        <v>757</v>
      </c>
      <c r="H50" s="14" t="s">
        <v>765</v>
      </c>
      <c r="I50" s="16">
        <v>360.24</v>
      </c>
      <c r="J50" s="14" t="s">
        <v>766</v>
      </c>
      <c r="K50" s="16">
        <v>72</v>
      </c>
      <c r="L50" s="16">
        <v>199.87</v>
      </c>
      <c r="M50" s="16" t="s">
        <v>399</v>
      </c>
      <c r="N50" s="16" t="s">
        <v>400</v>
      </c>
      <c r="O50" s="15" t="s">
        <v>767</v>
      </c>
      <c r="P50" s="17" t="s">
        <v>768</v>
      </c>
      <c r="Q50" s="15" t="s">
        <v>403</v>
      </c>
      <c r="R50" s="15" t="s">
        <v>400</v>
      </c>
      <c r="S50" s="14" t="s">
        <v>769</v>
      </c>
      <c r="T50" s="18">
        <v>0.808</v>
      </c>
      <c r="U50" s="19">
        <v>4</v>
      </c>
      <c r="V50" s="19">
        <v>2</v>
      </c>
      <c r="W50" s="19">
        <v>2</v>
      </c>
    </row>
    <row r="51" s="1" customFormat="1" ht="15.75" spans="1:23">
      <c r="A51" s="11" t="s">
        <v>46</v>
      </c>
      <c r="B51" s="11" t="s">
        <v>56</v>
      </c>
      <c r="C51" s="12" t="s">
        <v>770</v>
      </c>
      <c r="D51" s="13" t="s">
        <v>393</v>
      </c>
      <c r="E51" s="14" t="s">
        <v>394</v>
      </c>
      <c r="F51" s="15" t="s">
        <v>395</v>
      </c>
      <c r="G51" s="15" t="s">
        <v>396</v>
      </c>
      <c r="H51" s="14" t="s">
        <v>771</v>
      </c>
      <c r="I51" s="16">
        <v>541.46</v>
      </c>
      <c r="J51" s="14" t="s">
        <v>772</v>
      </c>
      <c r="K51" s="16">
        <v>100</v>
      </c>
      <c r="L51" s="16">
        <v>184.69</v>
      </c>
      <c r="M51" s="16" t="s">
        <v>399</v>
      </c>
      <c r="N51" s="16" t="s">
        <v>400</v>
      </c>
      <c r="O51" s="15" t="s">
        <v>773</v>
      </c>
      <c r="P51" s="17" t="s">
        <v>774</v>
      </c>
      <c r="Q51" s="15" t="s">
        <v>428</v>
      </c>
      <c r="R51" s="15" t="s">
        <v>775</v>
      </c>
      <c r="S51" s="14" t="s">
        <v>776</v>
      </c>
      <c r="T51" s="18">
        <v>6.182</v>
      </c>
      <c r="U51" s="19">
        <v>3</v>
      </c>
      <c r="V51" s="19">
        <v>0</v>
      </c>
      <c r="W51" s="19">
        <v>8</v>
      </c>
    </row>
    <row r="52" s="1" customFormat="1" ht="15.75" spans="1:23">
      <c r="A52" s="11" t="s">
        <v>67</v>
      </c>
      <c r="B52" s="11" t="s">
        <v>77</v>
      </c>
      <c r="C52" s="12" t="s">
        <v>777</v>
      </c>
      <c r="D52" s="13" t="s">
        <v>393</v>
      </c>
      <c r="E52" s="14" t="s">
        <v>394</v>
      </c>
      <c r="F52" s="15" t="s">
        <v>407</v>
      </c>
      <c r="G52" s="15" t="s">
        <v>408</v>
      </c>
      <c r="H52" s="14" t="s">
        <v>778</v>
      </c>
      <c r="I52" s="16">
        <v>800.98</v>
      </c>
      <c r="J52" s="14" t="s">
        <v>779</v>
      </c>
      <c r="K52" s="16">
        <v>95</v>
      </c>
      <c r="L52" s="16">
        <v>118.6</v>
      </c>
      <c r="M52" s="16">
        <v>9</v>
      </c>
      <c r="N52" s="16">
        <v>11.24</v>
      </c>
      <c r="O52" s="15" t="s">
        <v>780</v>
      </c>
      <c r="P52" s="17" t="s">
        <v>781</v>
      </c>
      <c r="Q52" s="15" t="s">
        <v>782</v>
      </c>
      <c r="R52" s="15" t="s">
        <v>400</v>
      </c>
      <c r="S52" s="14" t="s">
        <v>783</v>
      </c>
      <c r="T52" s="18">
        <v>0.638</v>
      </c>
      <c r="U52" s="19">
        <v>2</v>
      </c>
      <c r="V52" s="19">
        <v>6</v>
      </c>
      <c r="W52" s="19">
        <v>13</v>
      </c>
    </row>
    <row r="53" s="1" customFormat="1" ht="15.75" spans="1:23">
      <c r="A53" s="11" t="s">
        <v>88</v>
      </c>
      <c r="B53" s="11" t="s">
        <v>98</v>
      </c>
      <c r="C53" s="12" t="s">
        <v>784</v>
      </c>
      <c r="D53" s="13" t="s">
        <v>393</v>
      </c>
      <c r="E53" s="14" t="s">
        <v>394</v>
      </c>
      <c r="F53" s="15" t="s">
        <v>785</v>
      </c>
      <c r="G53" s="15" t="s">
        <v>408</v>
      </c>
      <c r="H53" s="14" t="s">
        <v>786</v>
      </c>
      <c r="I53" s="16">
        <v>523.97</v>
      </c>
      <c r="J53" s="14" t="s">
        <v>787</v>
      </c>
      <c r="K53" s="16">
        <v>100</v>
      </c>
      <c r="L53" s="16">
        <v>190.85</v>
      </c>
      <c r="M53" s="16" t="s">
        <v>399</v>
      </c>
      <c r="N53" s="16" t="s">
        <v>400</v>
      </c>
      <c r="O53" s="15" t="s">
        <v>788</v>
      </c>
      <c r="P53" s="17" t="s">
        <v>789</v>
      </c>
      <c r="Q53" s="15" t="s">
        <v>403</v>
      </c>
      <c r="R53" s="15" t="s">
        <v>790</v>
      </c>
      <c r="S53" s="14" t="s">
        <v>791</v>
      </c>
      <c r="T53" s="18">
        <v>7.311</v>
      </c>
      <c r="U53" s="19">
        <v>0</v>
      </c>
      <c r="V53" s="19">
        <v>0</v>
      </c>
      <c r="W53" s="19">
        <v>8</v>
      </c>
    </row>
    <row r="54" s="1" customFormat="1" ht="15.75" spans="1:23">
      <c r="A54" s="11" t="s">
        <v>109</v>
      </c>
      <c r="B54" s="11" t="s">
        <v>119</v>
      </c>
      <c r="C54" s="12" t="s">
        <v>792</v>
      </c>
      <c r="D54" s="13" t="s">
        <v>393</v>
      </c>
      <c r="E54" s="14" t="s">
        <v>394</v>
      </c>
      <c r="F54" s="15" t="s">
        <v>489</v>
      </c>
      <c r="G54" s="15" t="s">
        <v>408</v>
      </c>
      <c r="H54" s="14" t="s">
        <v>793</v>
      </c>
      <c r="I54" s="16">
        <v>448.08</v>
      </c>
      <c r="J54" s="14" t="s">
        <v>794</v>
      </c>
      <c r="K54" s="16">
        <v>90</v>
      </c>
      <c r="L54" s="16">
        <v>200.86</v>
      </c>
      <c r="M54" s="16">
        <v>90</v>
      </c>
      <c r="N54" s="16">
        <v>200.86</v>
      </c>
      <c r="O54" s="15" t="s">
        <v>795</v>
      </c>
      <c r="P54" s="17" t="s">
        <v>796</v>
      </c>
      <c r="Q54" s="15" t="s">
        <v>494</v>
      </c>
      <c r="R54" s="15" t="s">
        <v>400</v>
      </c>
      <c r="S54" s="14" t="s">
        <v>797</v>
      </c>
      <c r="T54" s="18">
        <v>2.147</v>
      </c>
      <c r="U54" s="19">
        <v>2</v>
      </c>
      <c r="V54" s="19">
        <v>0</v>
      </c>
      <c r="W54" s="19">
        <v>12</v>
      </c>
    </row>
    <row r="55" s="1" customFormat="1" ht="15.75" spans="1:23">
      <c r="A55" s="11" t="s">
        <v>130</v>
      </c>
      <c r="B55" s="11" t="s">
        <v>140</v>
      </c>
      <c r="C55" s="12" t="s">
        <v>798</v>
      </c>
      <c r="D55" s="13" t="s">
        <v>393</v>
      </c>
      <c r="E55" s="14" t="s">
        <v>394</v>
      </c>
      <c r="F55" s="15" t="s">
        <v>740</v>
      </c>
      <c r="G55" s="15" t="s">
        <v>396</v>
      </c>
      <c r="H55" s="14" t="s">
        <v>799</v>
      </c>
      <c r="I55" s="16">
        <v>515.99</v>
      </c>
      <c r="J55" s="14" t="s">
        <v>800</v>
      </c>
      <c r="K55" s="16">
        <v>100</v>
      </c>
      <c r="L55" s="16">
        <v>193.8</v>
      </c>
      <c r="M55" s="16" t="s">
        <v>399</v>
      </c>
      <c r="N55" s="16" t="s">
        <v>400</v>
      </c>
      <c r="O55" s="15" t="s">
        <v>801</v>
      </c>
      <c r="P55" s="17" t="s">
        <v>802</v>
      </c>
      <c r="Q55" s="15" t="s">
        <v>455</v>
      </c>
      <c r="R55" s="15" t="s">
        <v>803</v>
      </c>
      <c r="S55" s="14" t="s">
        <v>804</v>
      </c>
      <c r="T55" s="18">
        <v>3.87</v>
      </c>
      <c r="U55" s="19">
        <v>4</v>
      </c>
      <c r="V55" s="19">
        <v>1</v>
      </c>
      <c r="W55" s="19">
        <v>11</v>
      </c>
    </row>
    <row r="56" s="1" customFormat="1" ht="15.75" spans="1:23">
      <c r="A56" s="11" t="s">
        <v>151</v>
      </c>
      <c r="B56" s="11" t="s">
        <v>161</v>
      </c>
      <c r="C56" s="12" t="s">
        <v>805</v>
      </c>
      <c r="D56" s="13" t="s">
        <v>393</v>
      </c>
      <c r="E56" s="14" t="s">
        <v>394</v>
      </c>
      <c r="F56" s="15" t="s">
        <v>806</v>
      </c>
      <c r="G56" s="15" t="s">
        <v>396</v>
      </c>
      <c r="H56" s="14" t="s">
        <v>807</v>
      </c>
      <c r="I56" s="16">
        <v>491.06</v>
      </c>
      <c r="J56" s="14" t="s">
        <v>808</v>
      </c>
      <c r="K56" s="16">
        <v>98</v>
      </c>
      <c r="L56" s="16">
        <v>199.57</v>
      </c>
      <c r="M56" s="16">
        <v>50</v>
      </c>
      <c r="N56" s="16">
        <v>101.82</v>
      </c>
      <c r="O56" s="15" t="s">
        <v>809</v>
      </c>
      <c r="P56" s="17" t="s">
        <v>810</v>
      </c>
      <c r="Q56" s="15" t="s">
        <v>455</v>
      </c>
      <c r="R56" s="15" t="s">
        <v>811</v>
      </c>
      <c r="S56" s="14" t="s">
        <v>812</v>
      </c>
      <c r="T56" s="18">
        <v>5.916</v>
      </c>
      <c r="U56" s="19">
        <v>4</v>
      </c>
      <c r="V56" s="19">
        <v>0</v>
      </c>
      <c r="W56" s="19">
        <v>13</v>
      </c>
    </row>
    <row r="57" s="1" customFormat="1" ht="15.75" spans="1:23">
      <c r="A57" s="11" t="s">
        <v>172</v>
      </c>
      <c r="B57" s="11" t="s">
        <v>182</v>
      </c>
      <c r="C57" s="12" t="s">
        <v>813</v>
      </c>
      <c r="D57" s="13" t="s">
        <v>393</v>
      </c>
      <c r="E57" s="14" t="s">
        <v>394</v>
      </c>
      <c r="F57" s="15" t="s">
        <v>814</v>
      </c>
      <c r="G57" s="15" t="s">
        <v>749</v>
      </c>
      <c r="H57" s="14" t="s">
        <v>815</v>
      </c>
      <c r="I57" s="16">
        <v>281.23</v>
      </c>
      <c r="J57" s="14" t="s">
        <v>816</v>
      </c>
      <c r="K57" s="16">
        <v>56</v>
      </c>
      <c r="L57" s="16">
        <v>199.13</v>
      </c>
      <c r="M57" s="16" t="s">
        <v>399</v>
      </c>
      <c r="N57" s="16" t="s">
        <v>400</v>
      </c>
      <c r="O57" s="23" t="s">
        <v>817</v>
      </c>
      <c r="P57" s="17" t="s">
        <v>818</v>
      </c>
      <c r="Q57" s="15" t="s">
        <v>403</v>
      </c>
      <c r="R57" s="15" t="s">
        <v>400</v>
      </c>
      <c r="S57" s="14" t="s">
        <v>819</v>
      </c>
      <c r="T57" s="18">
        <v>3.952</v>
      </c>
      <c r="U57" s="19">
        <v>1</v>
      </c>
      <c r="V57" s="19">
        <v>1</v>
      </c>
      <c r="W57" s="19">
        <v>4</v>
      </c>
    </row>
    <row r="58" s="1" customFormat="1" ht="15.75" spans="1:23">
      <c r="A58" s="11" t="s">
        <v>26</v>
      </c>
      <c r="B58" s="11" t="s">
        <v>36</v>
      </c>
      <c r="C58" s="12" t="s">
        <v>820</v>
      </c>
      <c r="D58" s="13" t="s">
        <v>393</v>
      </c>
      <c r="E58" s="14" t="s">
        <v>394</v>
      </c>
      <c r="F58" s="15" t="s">
        <v>821</v>
      </c>
      <c r="G58" s="15" t="s">
        <v>396</v>
      </c>
      <c r="H58" s="14" t="s">
        <v>822</v>
      </c>
      <c r="I58" s="16">
        <v>471.67</v>
      </c>
      <c r="J58" s="14" t="s">
        <v>823</v>
      </c>
      <c r="K58" s="16">
        <v>94</v>
      </c>
      <c r="L58" s="16">
        <v>199.29</v>
      </c>
      <c r="M58" s="16" t="s">
        <v>399</v>
      </c>
      <c r="N58" s="16">
        <v>0</v>
      </c>
      <c r="O58" s="15" t="s">
        <v>824</v>
      </c>
      <c r="P58" s="17" t="s">
        <v>825</v>
      </c>
      <c r="Q58" s="15" t="s">
        <v>485</v>
      </c>
      <c r="R58" s="15" t="s">
        <v>400</v>
      </c>
      <c r="S58" s="14" t="s">
        <v>826</v>
      </c>
      <c r="T58" s="18">
        <v>6.498</v>
      </c>
      <c r="U58" s="19">
        <v>0</v>
      </c>
      <c r="V58" s="19">
        <v>1</v>
      </c>
      <c r="W58" s="19">
        <v>9</v>
      </c>
    </row>
    <row r="59" s="1" customFormat="1" ht="15.75" spans="1:23">
      <c r="A59" s="11" t="s">
        <v>47</v>
      </c>
      <c r="B59" s="11" t="s">
        <v>57</v>
      </c>
      <c r="C59" s="12" t="s">
        <v>827</v>
      </c>
      <c r="D59" s="13" t="s">
        <v>393</v>
      </c>
      <c r="E59" s="14" t="s">
        <v>394</v>
      </c>
      <c r="F59" s="15" t="s">
        <v>828</v>
      </c>
      <c r="G59" s="15" t="s">
        <v>829</v>
      </c>
      <c r="H59" s="14" t="s">
        <v>830</v>
      </c>
      <c r="I59" s="16">
        <v>909.05</v>
      </c>
      <c r="J59" s="14" t="s">
        <v>831</v>
      </c>
      <c r="K59" s="16">
        <v>100</v>
      </c>
      <c r="L59" s="16">
        <v>110</v>
      </c>
      <c r="M59" s="16" t="s">
        <v>399</v>
      </c>
      <c r="N59" s="16" t="s">
        <v>400</v>
      </c>
      <c r="O59" s="15" t="s">
        <v>832</v>
      </c>
      <c r="P59" s="17" t="s">
        <v>833</v>
      </c>
      <c r="Q59" s="15" t="s">
        <v>834</v>
      </c>
      <c r="R59" s="15" t="s">
        <v>835</v>
      </c>
      <c r="S59" s="14" t="s">
        <v>836</v>
      </c>
      <c r="T59" s="18">
        <v>4.28</v>
      </c>
      <c r="U59" s="19">
        <v>7</v>
      </c>
      <c r="V59" s="19">
        <v>1</v>
      </c>
      <c r="W59" s="19">
        <v>10</v>
      </c>
    </row>
    <row r="60" s="1" customFormat="1" ht="15.75" spans="1:23">
      <c r="A60" s="11" t="s">
        <v>68</v>
      </c>
      <c r="B60" s="11" t="s">
        <v>78</v>
      </c>
      <c r="C60" s="12" t="s">
        <v>837</v>
      </c>
      <c r="D60" s="13" t="s">
        <v>393</v>
      </c>
      <c r="E60" s="14" t="s">
        <v>394</v>
      </c>
      <c r="F60" s="15" t="s">
        <v>395</v>
      </c>
      <c r="G60" s="15" t="s">
        <v>396</v>
      </c>
      <c r="H60" s="14" t="s">
        <v>838</v>
      </c>
      <c r="I60" s="16">
        <v>648.19</v>
      </c>
      <c r="J60" s="14" t="s">
        <v>839</v>
      </c>
      <c r="K60" s="16">
        <v>66</v>
      </c>
      <c r="L60" s="16">
        <v>101.82</v>
      </c>
      <c r="M60" s="16" t="s">
        <v>399</v>
      </c>
      <c r="N60" s="16" t="s">
        <v>400</v>
      </c>
      <c r="O60" s="15" t="s">
        <v>840</v>
      </c>
      <c r="P60" s="17" t="s">
        <v>841</v>
      </c>
      <c r="Q60" s="15" t="s">
        <v>842</v>
      </c>
      <c r="R60" s="15" t="s">
        <v>843</v>
      </c>
      <c r="S60" s="14" t="s">
        <v>844</v>
      </c>
      <c r="T60" s="18">
        <v>6.514</v>
      </c>
      <c r="U60" s="19">
        <v>4</v>
      </c>
      <c r="V60" s="19">
        <v>1</v>
      </c>
      <c r="W60" s="19">
        <v>14</v>
      </c>
    </row>
    <row r="61" s="1" customFormat="1" ht="15.75" spans="1:23">
      <c r="A61" s="11" t="s">
        <v>89</v>
      </c>
      <c r="B61" s="11" t="s">
        <v>99</v>
      </c>
      <c r="C61" s="12" t="s">
        <v>845</v>
      </c>
      <c r="D61" s="13" t="s">
        <v>393</v>
      </c>
      <c r="E61" s="14" t="s">
        <v>394</v>
      </c>
      <c r="F61" s="15" t="s">
        <v>395</v>
      </c>
      <c r="G61" s="15" t="s">
        <v>396</v>
      </c>
      <c r="H61" s="14" t="s">
        <v>846</v>
      </c>
      <c r="I61" s="16">
        <v>141.17</v>
      </c>
      <c r="J61" s="14" t="s">
        <v>847</v>
      </c>
      <c r="K61" s="16">
        <v>28</v>
      </c>
      <c r="L61" s="16">
        <v>198.34</v>
      </c>
      <c r="M61" s="16">
        <v>28</v>
      </c>
      <c r="N61" s="16">
        <v>198.34</v>
      </c>
      <c r="O61" s="15" t="s">
        <v>848</v>
      </c>
      <c r="P61" s="17" t="s">
        <v>849</v>
      </c>
      <c r="Q61" s="15" t="s">
        <v>403</v>
      </c>
      <c r="R61" s="15" t="s">
        <v>850</v>
      </c>
      <c r="S61" s="14" t="s">
        <v>851</v>
      </c>
      <c r="T61" s="18">
        <v>0.543</v>
      </c>
      <c r="U61" s="19">
        <v>2</v>
      </c>
      <c r="V61" s="19">
        <v>1</v>
      </c>
      <c r="W61" s="19">
        <v>1</v>
      </c>
    </row>
    <row r="62" s="1" customFormat="1" ht="15.75" spans="1:23">
      <c r="A62" s="11" t="s">
        <v>110</v>
      </c>
      <c r="B62" s="11" t="s">
        <v>120</v>
      </c>
      <c r="C62" s="12" t="s">
        <v>852</v>
      </c>
      <c r="D62" s="13" t="s">
        <v>393</v>
      </c>
      <c r="E62" s="14" t="s">
        <v>394</v>
      </c>
      <c r="F62" s="15" t="s">
        <v>395</v>
      </c>
      <c r="G62" s="15" t="s">
        <v>396</v>
      </c>
      <c r="H62" s="14" t="s">
        <v>853</v>
      </c>
      <c r="I62" s="16">
        <v>399.29</v>
      </c>
      <c r="J62" s="14" t="s">
        <v>854</v>
      </c>
      <c r="K62" s="16">
        <v>14</v>
      </c>
      <c r="L62" s="16">
        <v>35.06</v>
      </c>
      <c r="M62" s="16" t="s">
        <v>399</v>
      </c>
      <c r="N62" s="16" t="s">
        <v>400</v>
      </c>
      <c r="O62" s="15" t="s">
        <v>855</v>
      </c>
      <c r="P62" s="17" t="s">
        <v>856</v>
      </c>
      <c r="Q62" s="15" t="s">
        <v>857</v>
      </c>
      <c r="R62" s="15" t="s">
        <v>858</v>
      </c>
      <c r="S62" s="14" t="s">
        <v>859</v>
      </c>
      <c r="T62" s="18">
        <v>3.124</v>
      </c>
      <c r="U62" s="19">
        <v>2</v>
      </c>
      <c r="V62" s="19">
        <v>1</v>
      </c>
      <c r="W62" s="19">
        <v>4</v>
      </c>
    </row>
    <row r="63" s="1" customFormat="1" ht="15.75" spans="1:23">
      <c r="A63" s="11" t="s">
        <v>131</v>
      </c>
      <c r="B63" s="11" t="s">
        <v>141</v>
      </c>
      <c r="C63" s="12" t="s">
        <v>860</v>
      </c>
      <c r="D63" s="13" t="s">
        <v>393</v>
      </c>
      <c r="E63" s="14" t="s">
        <v>394</v>
      </c>
      <c r="F63" s="15" t="s">
        <v>861</v>
      </c>
      <c r="G63" s="15" t="s">
        <v>396</v>
      </c>
      <c r="H63" s="14" t="s">
        <v>862</v>
      </c>
      <c r="I63" s="16">
        <v>156.27</v>
      </c>
      <c r="J63" s="14" t="s">
        <v>863</v>
      </c>
      <c r="K63" s="16">
        <v>31</v>
      </c>
      <c r="L63" s="16">
        <v>198.37</v>
      </c>
      <c r="M63" s="16">
        <v>16</v>
      </c>
      <c r="N63" s="16">
        <v>102.39</v>
      </c>
      <c r="O63" s="15" t="s">
        <v>864</v>
      </c>
      <c r="P63" s="17" t="s">
        <v>865</v>
      </c>
      <c r="Q63" s="15" t="s">
        <v>403</v>
      </c>
      <c r="R63" s="15" t="s">
        <v>866</v>
      </c>
      <c r="S63" s="14" t="s">
        <v>867</v>
      </c>
      <c r="T63" s="18">
        <v>2.779</v>
      </c>
      <c r="U63" s="19">
        <v>0</v>
      </c>
      <c r="V63" s="19">
        <v>1</v>
      </c>
      <c r="W63" s="19">
        <v>1</v>
      </c>
    </row>
    <row r="64" s="1" customFormat="1" ht="15.75" spans="1:23">
      <c r="A64" s="11" t="s">
        <v>152</v>
      </c>
      <c r="B64" s="11" t="s">
        <v>162</v>
      </c>
      <c r="C64" s="12" t="s">
        <v>868</v>
      </c>
      <c r="D64" s="13" t="s">
        <v>393</v>
      </c>
      <c r="E64" s="14" t="s">
        <v>394</v>
      </c>
      <c r="F64" s="15" t="s">
        <v>659</v>
      </c>
      <c r="G64" s="15" t="s">
        <v>408</v>
      </c>
      <c r="H64" s="14" t="s">
        <v>869</v>
      </c>
      <c r="I64" s="16">
        <v>960.81</v>
      </c>
      <c r="J64" s="14" t="s">
        <v>870</v>
      </c>
      <c r="K64" s="16">
        <v>100</v>
      </c>
      <c r="L64" s="16">
        <v>104.08</v>
      </c>
      <c r="M64" s="16">
        <v>100</v>
      </c>
      <c r="N64" s="16">
        <v>104.08</v>
      </c>
      <c r="O64" s="15" t="s">
        <v>871</v>
      </c>
      <c r="P64" s="17" t="s">
        <v>872</v>
      </c>
      <c r="Q64" s="15" t="s">
        <v>730</v>
      </c>
      <c r="R64" s="15" t="s">
        <v>873</v>
      </c>
      <c r="S64" s="14" t="s">
        <v>874</v>
      </c>
      <c r="T64" s="18">
        <v>6.593</v>
      </c>
      <c r="U64" s="19">
        <v>8</v>
      </c>
      <c r="V64" s="19">
        <v>4</v>
      </c>
      <c r="W64" s="19">
        <v>13</v>
      </c>
    </row>
    <row r="65" s="1" customFormat="1" ht="15.75" spans="1:23">
      <c r="A65" s="11" t="s">
        <v>173</v>
      </c>
      <c r="B65" s="11" t="s">
        <v>183</v>
      </c>
      <c r="C65" s="12" t="s">
        <v>875</v>
      </c>
      <c r="D65" s="13" t="s">
        <v>393</v>
      </c>
      <c r="E65" s="14" t="s">
        <v>394</v>
      </c>
      <c r="F65" s="15" t="s">
        <v>407</v>
      </c>
      <c r="G65" s="15" t="s">
        <v>408</v>
      </c>
      <c r="H65" s="14" t="s">
        <v>876</v>
      </c>
      <c r="I65" s="16">
        <v>189.17</v>
      </c>
      <c r="J65" s="14" t="s">
        <v>877</v>
      </c>
      <c r="K65" s="16">
        <v>10</v>
      </c>
      <c r="L65" s="16">
        <v>52.86</v>
      </c>
      <c r="M65" s="16" t="s">
        <v>399</v>
      </c>
      <c r="N65" s="16" t="s">
        <v>400</v>
      </c>
      <c r="O65" s="15" t="s">
        <v>878</v>
      </c>
      <c r="P65" s="17" t="s">
        <v>879</v>
      </c>
      <c r="Q65" s="15" t="s">
        <v>403</v>
      </c>
      <c r="R65" s="15" t="s">
        <v>880</v>
      </c>
      <c r="S65" s="14" t="s">
        <v>881</v>
      </c>
      <c r="T65" s="18">
        <v>1.832</v>
      </c>
      <c r="U65" s="19">
        <v>2</v>
      </c>
      <c r="V65" s="19">
        <v>1</v>
      </c>
      <c r="W65" s="19">
        <v>1</v>
      </c>
    </row>
    <row r="66" s="1" customFormat="1" ht="15.75" spans="1:23">
      <c r="A66" s="11" t="s">
        <v>27</v>
      </c>
      <c r="B66" s="11" t="s">
        <v>37</v>
      </c>
      <c r="C66" s="12" t="s">
        <v>882</v>
      </c>
      <c r="D66" s="13" t="s">
        <v>393</v>
      </c>
      <c r="E66" s="14" t="s">
        <v>394</v>
      </c>
      <c r="F66" s="15" t="s">
        <v>395</v>
      </c>
      <c r="G66" s="15" t="s">
        <v>396</v>
      </c>
      <c r="H66" s="14" t="s">
        <v>883</v>
      </c>
      <c r="I66" s="16">
        <v>368.51</v>
      </c>
      <c r="J66" s="14" t="s">
        <v>884</v>
      </c>
      <c r="K66" s="16">
        <v>73</v>
      </c>
      <c r="L66" s="16">
        <v>198.1</v>
      </c>
      <c r="M66" s="16" t="s">
        <v>399</v>
      </c>
      <c r="N66" s="16" t="s">
        <v>400</v>
      </c>
      <c r="O66" s="15" t="s">
        <v>885</v>
      </c>
      <c r="P66" s="17" t="s">
        <v>886</v>
      </c>
      <c r="Q66" s="15" t="s">
        <v>403</v>
      </c>
      <c r="R66" s="15" t="s">
        <v>887</v>
      </c>
      <c r="S66" s="14" t="s">
        <v>888</v>
      </c>
      <c r="T66" s="18">
        <v>5.524</v>
      </c>
      <c r="U66" s="19">
        <v>0</v>
      </c>
      <c r="V66" s="19">
        <v>0</v>
      </c>
      <c r="W66" s="19">
        <v>6</v>
      </c>
    </row>
    <row r="67" s="1" customFormat="1" ht="15.75" spans="1:23">
      <c r="A67" s="11" t="s">
        <v>48</v>
      </c>
      <c r="B67" s="11" t="s">
        <v>58</v>
      </c>
      <c r="C67" s="12" t="s">
        <v>889</v>
      </c>
      <c r="D67" s="13" t="s">
        <v>393</v>
      </c>
      <c r="E67" s="14" t="s">
        <v>394</v>
      </c>
      <c r="F67" s="15" t="s">
        <v>890</v>
      </c>
      <c r="G67" s="15" t="s">
        <v>891</v>
      </c>
      <c r="H67" s="14" t="s">
        <v>892</v>
      </c>
      <c r="I67" s="16">
        <v>356.42</v>
      </c>
      <c r="J67" s="14" t="s">
        <v>893</v>
      </c>
      <c r="K67" s="16">
        <v>5</v>
      </c>
      <c r="L67" s="16">
        <v>14.03</v>
      </c>
      <c r="M67" s="16" t="s">
        <v>399</v>
      </c>
      <c r="N67" s="16" t="s">
        <v>400</v>
      </c>
      <c r="O67" s="15" t="s">
        <v>894</v>
      </c>
      <c r="P67" s="17" t="s">
        <v>895</v>
      </c>
      <c r="Q67" s="15" t="s">
        <v>403</v>
      </c>
      <c r="R67" s="15" t="s">
        <v>400</v>
      </c>
      <c r="S67" s="14" t="s">
        <v>896</v>
      </c>
      <c r="T67" s="18">
        <v>4.454</v>
      </c>
      <c r="U67" s="19">
        <v>3</v>
      </c>
      <c r="V67" s="19">
        <v>2</v>
      </c>
      <c r="W67" s="19">
        <v>6</v>
      </c>
    </row>
    <row r="68" s="1" customFormat="1" ht="15.75" spans="1:23">
      <c r="A68" s="11" t="s">
        <v>69</v>
      </c>
      <c r="B68" s="11" t="s">
        <v>79</v>
      </c>
      <c r="C68" s="12" t="s">
        <v>897</v>
      </c>
      <c r="D68" s="13" t="s">
        <v>393</v>
      </c>
      <c r="E68" s="14" t="s">
        <v>394</v>
      </c>
      <c r="F68" s="15" t="s">
        <v>416</v>
      </c>
      <c r="G68" s="15" t="s">
        <v>396</v>
      </c>
      <c r="H68" s="14" t="s">
        <v>898</v>
      </c>
      <c r="I68" s="16">
        <v>403.94</v>
      </c>
      <c r="J68" s="14" t="s">
        <v>899</v>
      </c>
      <c r="K68" s="16">
        <v>80</v>
      </c>
      <c r="L68" s="16">
        <v>198.05</v>
      </c>
      <c r="M68" s="21" t="s">
        <v>400</v>
      </c>
      <c r="N68" s="16" t="s">
        <v>400</v>
      </c>
      <c r="O68" s="15" t="s">
        <v>900</v>
      </c>
      <c r="P68" s="17" t="s">
        <v>901</v>
      </c>
      <c r="Q68" s="15" t="s">
        <v>575</v>
      </c>
      <c r="R68" s="15" t="s">
        <v>400</v>
      </c>
      <c r="S68" s="14" t="s">
        <v>902</v>
      </c>
      <c r="T68" s="18">
        <v>4.388</v>
      </c>
      <c r="U68" s="19">
        <v>3</v>
      </c>
      <c r="V68" s="19">
        <v>0</v>
      </c>
      <c r="W68" s="19">
        <v>8</v>
      </c>
    </row>
    <row r="69" s="1" customFormat="1" ht="15.75" spans="1:23">
      <c r="A69" s="11" t="s">
        <v>90</v>
      </c>
      <c r="B69" s="11" t="s">
        <v>100</v>
      </c>
      <c r="C69" s="12" t="s">
        <v>903</v>
      </c>
      <c r="D69" s="13" t="s">
        <v>393</v>
      </c>
      <c r="E69" s="14" t="s">
        <v>394</v>
      </c>
      <c r="F69" s="15" t="s">
        <v>407</v>
      </c>
      <c r="G69" s="15" t="s">
        <v>408</v>
      </c>
      <c r="H69" s="14" t="s">
        <v>904</v>
      </c>
      <c r="I69" s="16">
        <v>154.25</v>
      </c>
      <c r="J69" s="14" t="s">
        <v>905</v>
      </c>
      <c r="K69" s="16" t="s">
        <v>906</v>
      </c>
      <c r="L69" s="16" t="s">
        <v>400</v>
      </c>
      <c r="M69" s="21" t="s">
        <v>400</v>
      </c>
      <c r="N69" s="16" t="s">
        <v>400</v>
      </c>
      <c r="O69" s="15" t="s">
        <v>907</v>
      </c>
      <c r="P69" s="17" t="s">
        <v>908</v>
      </c>
      <c r="Q69" s="15" t="s">
        <v>403</v>
      </c>
      <c r="R69" s="15" t="s">
        <v>909</v>
      </c>
      <c r="S69" s="14" t="s">
        <v>910</v>
      </c>
      <c r="T69" s="18">
        <v>2.735</v>
      </c>
      <c r="U69" s="19">
        <v>0</v>
      </c>
      <c r="V69" s="19">
        <v>0</v>
      </c>
      <c r="W69" s="19">
        <v>4</v>
      </c>
    </row>
    <row r="70" s="1" customFormat="1" ht="15.75" spans="1:23">
      <c r="A70" s="11" t="s">
        <v>111</v>
      </c>
      <c r="B70" s="11" t="s">
        <v>121</v>
      </c>
      <c r="C70" s="12" t="s">
        <v>911</v>
      </c>
      <c r="D70" s="13" t="s">
        <v>393</v>
      </c>
      <c r="E70" s="14" t="s">
        <v>394</v>
      </c>
      <c r="F70" s="15" t="s">
        <v>395</v>
      </c>
      <c r="G70" s="15" t="s">
        <v>396</v>
      </c>
      <c r="H70" s="14" t="s">
        <v>912</v>
      </c>
      <c r="I70" s="16">
        <v>631.66</v>
      </c>
      <c r="J70" s="14" t="s">
        <v>913</v>
      </c>
      <c r="K70" s="16">
        <v>100</v>
      </c>
      <c r="L70" s="16">
        <v>158.31</v>
      </c>
      <c r="M70" s="21" t="s">
        <v>400</v>
      </c>
      <c r="N70" s="16" t="s">
        <v>400</v>
      </c>
      <c r="O70" s="15" t="s">
        <v>914</v>
      </c>
      <c r="P70" s="17" t="s">
        <v>915</v>
      </c>
      <c r="Q70" s="15" t="s">
        <v>403</v>
      </c>
      <c r="R70" s="15" t="s">
        <v>916</v>
      </c>
      <c r="S70" s="14" t="s">
        <v>917</v>
      </c>
      <c r="T70" s="18">
        <v>4.956</v>
      </c>
      <c r="U70" s="19">
        <v>4</v>
      </c>
      <c r="V70" s="19">
        <v>1</v>
      </c>
      <c r="W70" s="19">
        <v>11</v>
      </c>
    </row>
    <row r="71" s="1" customFormat="1" ht="15.75" spans="1:23">
      <c r="A71" s="11" t="s">
        <v>132</v>
      </c>
      <c r="B71" s="11" t="s">
        <v>142</v>
      </c>
      <c r="C71" s="12" t="s">
        <v>918</v>
      </c>
      <c r="D71" s="13" t="s">
        <v>393</v>
      </c>
      <c r="E71" s="14" t="s">
        <v>394</v>
      </c>
      <c r="F71" s="15" t="s">
        <v>407</v>
      </c>
      <c r="G71" s="15" t="s">
        <v>408</v>
      </c>
      <c r="H71" s="14" t="s">
        <v>919</v>
      </c>
      <c r="I71" s="16">
        <v>182.22</v>
      </c>
      <c r="J71" s="14" t="s">
        <v>920</v>
      </c>
      <c r="K71" s="16">
        <v>36</v>
      </c>
      <c r="L71" s="16">
        <v>197.56</v>
      </c>
      <c r="M71" s="16">
        <v>30</v>
      </c>
      <c r="N71" s="16">
        <v>164.64</v>
      </c>
      <c r="O71" s="15" t="s">
        <v>921</v>
      </c>
      <c r="P71" s="17" t="s">
        <v>922</v>
      </c>
      <c r="Q71" s="15" t="s">
        <v>403</v>
      </c>
      <c r="R71" s="15" t="s">
        <v>923</v>
      </c>
      <c r="S71" s="14" t="s">
        <v>924</v>
      </c>
      <c r="T71" s="18">
        <v>1.249</v>
      </c>
      <c r="U71" s="19">
        <v>1</v>
      </c>
      <c r="V71" s="19">
        <v>2</v>
      </c>
      <c r="W71" s="19">
        <v>4</v>
      </c>
    </row>
    <row r="72" s="1" customFormat="1" ht="15.75" spans="1:23">
      <c r="A72" s="11" t="s">
        <v>153</v>
      </c>
      <c r="B72" s="11" t="s">
        <v>163</v>
      </c>
      <c r="C72" s="12" t="s">
        <v>925</v>
      </c>
      <c r="D72" s="13" t="s">
        <v>393</v>
      </c>
      <c r="E72" s="14" t="s">
        <v>394</v>
      </c>
      <c r="F72" s="15" t="s">
        <v>926</v>
      </c>
      <c r="G72" s="15" t="s">
        <v>408</v>
      </c>
      <c r="H72" s="14" t="s">
        <v>927</v>
      </c>
      <c r="I72" s="16">
        <v>381.89</v>
      </c>
      <c r="J72" s="14" t="s">
        <v>928</v>
      </c>
      <c r="K72" s="16">
        <v>76</v>
      </c>
      <c r="L72" s="16">
        <v>199.01</v>
      </c>
      <c r="M72" s="16">
        <v>52</v>
      </c>
      <c r="N72" s="16">
        <v>136.16</v>
      </c>
      <c r="O72" s="15" t="s">
        <v>929</v>
      </c>
      <c r="P72" s="17" t="s">
        <v>930</v>
      </c>
      <c r="Q72" s="15" t="s">
        <v>842</v>
      </c>
      <c r="R72" s="15" t="s">
        <v>931</v>
      </c>
      <c r="S72" s="14" t="s">
        <v>932</v>
      </c>
      <c r="T72" s="18">
        <v>3.645</v>
      </c>
      <c r="U72" s="19">
        <v>3</v>
      </c>
      <c r="V72" s="19">
        <v>2</v>
      </c>
      <c r="W72" s="19">
        <v>10</v>
      </c>
    </row>
    <row r="73" s="1" customFormat="1" ht="15.75" spans="1:23">
      <c r="A73" s="11" t="s">
        <v>174</v>
      </c>
      <c r="B73" s="11" t="s">
        <v>184</v>
      </c>
      <c r="C73" s="12" t="s">
        <v>933</v>
      </c>
      <c r="D73" s="13" t="s">
        <v>393</v>
      </c>
      <c r="E73" s="14" t="s">
        <v>394</v>
      </c>
      <c r="F73" s="15" t="s">
        <v>934</v>
      </c>
      <c r="G73" s="15" t="s">
        <v>935</v>
      </c>
      <c r="H73" s="14" t="s">
        <v>936</v>
      </c>
      <c r="I73" s="16">
        <v>478.88</v>
      </c>
      <c r="J73" s="14" t="s">
        <v>937</v>
      </c>
      <c r="K73" s="16">
        <v>6</v>
      </c>
      <c r="L73" s="16">
        <v>12.53</v>
      </c>
      <c r="M73" s="21" t="s">
        <v>400</v>
      </c>
      <c r="N73" s="16" t="s">
        <v>400</v>
      </c>
      <c r="O73" s="15" t="s">
        <v>938</v>
      </c>
      <c r="P73" s="17" t="s">
        <v>939</v>
      </c>
      <c r="Q73" s="15" t="s">
        <v>403</v>
      </c>
      <c r="R73" s="15" t="s">
        <v>400</v>
      </c>
      <c r="S73" s="14" t="s">
        <v>940</v>
      </c>
      <c r="T73" s="18">
        <v>0</v>
      </c>
      <c r="U73" s="19">
        <v>0</v>
      </c>
      <c r="V73" s="19">
        <v>0</v>
      </c>
      <c r="W73" s="19">
        <v>0</v>
      </c>
    </row>
    <row r="74" s="1" customFormat="1" ht="15.75" spans="1:23">
      <c r="A74" s="11" t="s">
        <v>28</v>
      </c>
      <c r="B74" s="11" t="s">
        <v>38</v>
      </c>
      <c r="C74" s="12" t="s">
        <v>941</v>
      </c>
      <c r="D74" s="13" t="s">
        <v>393</v>
      </c>
      <c r="E74" s="14" t="s">
        <v>394</v>
      </c>
      <c r="F74" s="15" t="s">
        <v>395</v>
      </c>
      <c r="G74" s="15" t="s">
        <v>396</v>
      </c>
      <c r="H74" s="14" t="s">
        <v>942</v>
      </c>
      <c r="I74" s="16">
        <v>479.52</v>
      </c>
      <c r="J74" s="14" t="s">
        <v>943</v>
      </c>
      <c r="K74" s="16">
        <v>95</v>
      </c>
      <c r="L74" s="16">
        <v>198.11</v>
      </c>
      <c r="M74" s="16">
        <v>30</v>
      </c>
      <c r="N74" s="16">
        <v>62.56</v>
      </c>
      <c r="O74" s="15" t="s">
        <v>944</v>
      </c>
      <c r="P74" s="17" t="s">
        <v>945</v>
      </c>
      <c r="Q74" s="17" t="s">
        <v>946</v>
      </c>
      <c r="R74" s="15" t="s">
        <v>947</v>
      </c>
      <c r="S74" s="14" t="s">
        <v>948</v>
      </c>
      <c r="T74" s="18">
        <v>3.488</v>
      </c>
      <c r="U74" s="19">
        <v>4</v>
      </c>
      <c r="V74" s="19">
        <v>1</v>
      </c>
      <c r="W74" s="19">
        <v>11</v>
      </c>
    </row>
    <row r="75" s="1" customFormat="1" ht="15.75" spans="1:23">
      <c r="A75" s="11" t="s">
        <v>49</v>
      </c>
      <c r="B75" s="11" t="s">
        <v>59</v>
      </c>
      <c r="C75" s="12" t="s">
        <v>949</v>
      </c>
      <c r="D75" s="13" t="s">
        <v>393</v>
      </c>
      <c r="E75" s="14" t="s">
        <v>394</v>
      </c>
      <c r="F75" s="15" t="s">
        <v>950</v>
      </c>
      <c r="G75" s="15" t="s">
        <v>396</v>
      </c>
      <c r="H75" s="14" t="s">
        <v>951</v>
      </c>
      <c r="I75" s="16">
        <v>351.91</v>
      </c>
      <c r="J75" s="14" t="s">
        <v>952</v>
      </c>
      <c r="K75" s="16">
        <v>70</v>
      </c>
      <c r="L75" s="16">
        <v>198.91</v>
      </c>
      <c r="M75" s="21" t="s">
        <v>400</v>
      </c>
      <c r="N75" s="16" t="s">
        <v>400</v>
      </c>
      <c r="O75" s="15" t="s">
        <v>953</v>
      </c>
      <c r="P75" s="17" t="s">
        <v>954</v>
      </c>
      <c r="Q75" s="15" t="s">
        <v>842</v>
      </c>
      <c r="R75" s="15" t="s">
        <v>400</v>
      </c>
      <c r="S75" s="14" t="s">
        <v>955</v>
      </c>
      <c r="T75" s="18">
        <v>5.772</v>
      </c>
      <c r="U75" s="19">
        <v>0</v>
      </c>
      <c r="V75" s="19">
        <v>1</v>
      </c>
      <c r="W75" s="19">
        <v>7</v>
      </c>
    </row>
    <row r="76" s="1" customFormat="1" ht="15.75" spans="1:23">
      <c r="A76" s="11" t="s">
        <v>70</v>
      </c>
      <c r="B76" s="11" t="s">
        <v>80</v>
      </c>
      <c r="C76" s="12" t="s">
        <v>956</v>
      </c>
      <c r="D76" s="13" t="s">
        <v>393</v>
      </c>
      <c r="E76" s="14" t="s">
        <v>394</v>
      </c>
      <c r="F76" s="15" t="s">
        <v>740</v>
      </c>
      <c r="G76" s="15" t="s">
        <v>396</v>
      </c>
      <c r="H76" s="14" t="s">
        <v>957</v>
      </c>
      <c r="I76" s="16">
        <v>336.23</v>
      </c>
      <c r="J76" s="14" t="s">
        <v>958</v>
      </c>
      <c r="K76" s="16">
        <v>67</v>
      </c>
      <c r="L76" s="16">
        <v>199.27</v>
      </c>
      <c r="M76" s="16">
        <v>-1</v>
      </c>
      <c r="N76" s="16">
        <v>-2.97</v>
      </c>
      <c r="O76" s="15" t="s">
        <v>959</v>
      </c>
      <c r="P76" s="17" t="s">
        <v>960</v>
      </c>
      <c r="Q76" s="15" t="s">
        <v>403</v>
      </c>
      <c r="R76" s="15" t="s">
        <v>961</v>
      </c>
      <c r="S76" s="14" t="s">
        <v>962</v>
      </c>
      <c r="T76" s="18">
        <v>1.769</v>
      </c>
      <c r="U76" s="19">
        <v>4</v>
      </c>
      <c r="V76" s="19">
        <v>0</v>
      </c>
      <c r="W76" s="19">
        <v>4</v>
      </c>
    </row>
    <row r="77" s="1" customFormat="1" ht="15.75" spans="1:23">
      <c r="A77" s="11" t="s">
        <v>91</v>
      </c>
      <c r="B77" s="11" t="s">
        <v>101</v>
      </c>
      <c r="C77" s="12" t="s">
        <v>963</v>
      </c>
      <c r="D77" s="13" t="s">
        <v>393</v>
      </c>
      <c r="E77" s="14" t="s">
        <v>394</v>
      </c>
      <c r="F77" s="15" t="s">
        <v>395</v>
      </c>
      <c r="G77" s="15" t="s">
        <v>396</v>
      </c>
      <c r="H77" s="14" t="s">
        <v>964</v>
      </c>
      <c r="I77" s="16">
        <v>371.37</v>
      </c>
      <c r="J77" s="14" t="s">
        <v>965</v>
      </c>
      <c r="K77" s="16">
        <v>50</v>
      </c>
      <c r="L77" s="16">
        <v>134.64</v>
      </c>
      <c r="M77" s="21" t="s">
        <v>400</v>
      </c>
      <c r="N77" s="16" t="s">
        <v>400</v>
      </c>
      <c r="O77" s="15" t="s">
        <v>966</v>
      </c>
      <c r="P77" s="17" t="s">
        <v>967</v>
      </c>
      <c r="Q77" s="15" t="s">
        <v>968</v>
      </c>
      <c r="R77" s="15" t="s">
        <v>400</v>
      </c>
      <c r="S77" s="14" t="s">
        <v>969</v>
      </c>
      <c r="T77" s="18">
        <v>0.006</v>
      </c>
      <c r="U77" s="19">
        <v>0</v>
      </c>
      <c r="V77" s="19">
        <v>0</v>
      </c>
      <c r="W77" s="19">
        <v>0</v>
      </c>
    </row>
    <row r="78" s="1" customFormat="1" ht="15.75" spans="1:23">
      <c r="A78" s="20" t="s">
        <v>112</v>
      </c>
      <c r="B78" s="20" t="s">
        <v>122</v>
      </c>
      <c r="C78" s="12" t="s">
        <v>970</v>
      </c>
      <c r="D78" s="13" t="s">
        <v>393</v>
      </c>
      <c r="E78" s="14" t="s">
        <v>394</v>
      </c>
      <c r="F78" s="14" t="s">
        <v>757</v>
      </c>
      <c r="G78" s="14" t="s">
        <v>891</v>
      </c>
      <c r="H78" s="14" t="s">
        <v>971</v>
      </c>
      <c r="I78" s="21">
        <v>303.14</v>
      </c>
      <c r="J78" s="14" t="s">
        <v>972</v>
      </c>
      <c r="K78" s="21">
        <v>61</v>
      </c>
      <c r="L78" s="21">
        <v>201.23</v>
      </c>
      <c r="M78" s="21">
        <v>-1</v>
      </c>
      <c r="N78" s="16" t="s">
        <v>400</v>
      </c>
      <c r="O78" s="14" t="s">
        <v>973</v>
      </c>
      <c r="P78" s="24" t="s">
        <v>974</v>
      </c>
      <c r="Q78" s="14" t="s">
        <v>485</v>
      </c>
      <c r="R78" s="14" t="s">
        <v>400</v>
      </c>
      <c r="S78" s="14" t="s">
        <v>975</v>
      </c>
      <c r="T78" s="25">
        <v>3.963</v>
      </c>
      <c r="U78" s="26">
        <v>3</v>
      </c>
      <c r="V78" s="26">
        <v>0</v>
      </c>
      <c r="W78" s="26">
        <v>6</v>
      </c>
    </row>
    <row r="79" s="1" customFormat="1" ht="15.75" spans="1:23">
      <c r="A79" s="11" t="s">
        <v>133</v>
      </c>
      <c r="B79" s="11" t="s">
        <v>143</v>
      </c>
      <c r="C79" s="12" t="s">
        <v>976</v>
      </c>
      <c r="D79" s="13" t="s">
        <v>393</v>
      </c>
      <c r="E79" s="14" t="s">
        <v>394</v>
      </c>
      <c r="F79" s="15" t="s">
        <v>395</v>
      </c>
      <c r="G79" s="15" t="s">
        <v>396</v>
      </c>
      <c r="H79" s="14" t="s">
        <v>977</v>
      </c>
      <c r="I79" s="16">
        <v>143.14</v>
      </c>
      <c r="J79" s="14" t="s">
        <v>978</v>
      </c>
      <c r="K79" s="16">
        <v>28</v>
      </c>
      <c r="L79" s="16">
        <v>195.61</v>
      </c>
      <c r="M79" s="21" t="s">
        <v>400</v>
      </c>
      <c r="N79" s="16" t="s">
        <v>400</v>
      </c>
      <c r="O79" s="15" t="s">
        <v>979</v>
      </c>
      <c r="P79" s="17" t="s">
        <v>980</v>
      </c>
      <c r="Q79" s="15" t="s">
        <v>981</v>
      </c>
      <c r="R79" s="15" t="s">
        <v>400</v>
      </c>
      <c r="S79" s="14" t="s">
        <v>982</v>
      </c>
      <c r="T79" s="18">
        <v>0.488</v>
      </c>
      <c r="U79" s="19">
        <v>3</v>
      </c>
      <c r="V79" s="19">
        <v>0</v>
      </c>
      <c r="W79" s="19">
        <v>0</v>
      </c>
    </row>
    <row r="80" s="1" customFormat="1" ht="15.75" spans="1:23">
      <c r="A80" s="11" t="s">
        <v>154</v>
      </c>
      <c r="B80" s="11" t="s">
        <v>164</v>
      </c>
      <c r="C80" s="12" t="s">
        <v>983</v>
      </c>
      <c r="D80" s="13" t="s">
        <v>393</v>
      </c>
      <c r="E80" s="14" t="s">
        <v>394</v>
      </c>
      <c r="F80" s="15" t="s">
        <v>407</v>
      </c>
      <c r="G80" s="15" t="s">
        <v>408</v>
      </c>
      <c r="H80" s="14" t="s">
        <v>984</v>
      </c>
      <c r="I80" s="16">
        <v>305.84</v>
      </c>
      <c r="J80" s="14" t="s">
        <v>985</v>
      </c>
      <c r="K80" s="16">
        <v>61</v>
      </c>
      <c r="L80" s="16">
        <v>199.45</v>
      </c>
      <c r="M80" s="16">
        <v>-1</v>
      </c>
      <c r="N80" s="16">
        <v>-3.27</v>
      </c>
      <c r="O80" s="15" t="s">
        <v>986</v>
      </c>
      <c r="P80" s="17" t="s">
        <v>987</v>
      </c>
      <c r="Q80" s="15" t="s">
        <v>403</v>
      </c>
      <c r="R80" s="16" t="s">
        <v>400</v>
      </c>
      <c r="S80" s="14" t="s">
        <v>988</v>
      </c>
      <c r="T80" s="18">
        <v>4.253</v>
      </c>
      <c r="U80" s="19">
        <v>1</v>
      </c>
      <c r="V80" s="19">
        <v>0</v>
      </c>
      <c r="W80" s="19">
        <v>6</v>
      </c>
    </row>
    <row r="81" s="1" customFormat="1" ht="15.75" spans="1:23">
      <c r="A81" s="20" t="s">
        <v>175</v>
      </c>
      <c r="B81" s="20" t="s">
        <v>185</v>
      </c>
      <c r="C81" s="12" t="s">
        <v>989</v>
      </c>
      <c r="D81" s="13" t="s">
        <v>393</v>
      </c>
      <c r="E81" s="14" t="s">
        <v>394</v>
      </c>
      <c r="F81" s="14" t="s">
        <v>926</v>
      </c>
      <c r="G81" s="14" t="s">
        <v>396</v>
      </c>
      <c r="H81" s="14" t="s">
        <v>990</v>
      </c>
      <c r="I81" s="21">
        <v>556.76</v>
      </c>
      <c r="J81" s="14" t="s">
        <v>991</v>
      </c>
      <c r="K81" s="21" t="s">
        <v>906</v>
      </c>
      <c r="L81" s="16" t="s">
        <v>400</v>
      </c>
      <c r="M81" s="21" t="s">
        <v>400</v>
      </c>
      <c r="N81" s="16" t="s">
        <v>400</v>
      </c>
      <c r="O81" s="14" t="s">
        <v>992</v>
      </c>
      <c r="P81" s="24" t="s">
        <v>993</v>
      </c>
      <c r="Q81" s="14" t="s">
        <v>485</v>
      </c>
      <c r="R81" s="14" t="s">
        <v>576</v>
      </c>
      <c r="S81" s="14" t="s">
        <v>994</v>
      </c>
      <c r="T81" s="25">
        <v>7.015</v>
      </c>
      <c r="U81" s="26">
        <v>5</v>
      </c>
      <c r="V81" s="26">
        <v>1</v>
      </c>
      <c r="W81" s="26">
        <v>18</v>
      </c>
    </row>
    <row r="82" s="1" customFormat="1" ht="15.75" spans="1:23">
      <c r="A82" s="20" t="s">
        <v>187</v>
      </c>
      <c r="B82" s="20" t="s">
        <v>197</v>
      </c>
      <c r="C82" s="12" t="s">
        <v>392</v>
      </c>
      <c r="D82" s="13" t="s">
        <v>995</v>
      </c>
      <c r="E82" s="14" t="s">
        <v>394</v>
      </c>
      <c r="F82" s="14" t="s">
        <v>395</v>
      </c>
      <c r="G82" s="14" t="s">
        <v>396</v>
      </c>
      <c r="H82" s="14" t="s">
        <v>996</v>
      </c>
      <c r="I82" s="21">
        <v>611.73</v>
      </c>
      <c r="J82" s="14" t="s">
        <v>997</v>
      </c>
      <c r="K82" s="21">
        <v>55</v>
      </c>
      <c r="L82" s="21">
        <v>89.91</v>
      </c>
      <c r="M82" s="21">
        <v>1</v>
      </c>
      <c r="N82" s="21">
        <v>1.63</v>
      </c>
      <c r="O82" s="14" t="s">
        <v>998</v>
      </c>
      <c r="P82" s="24" t="s">
        <v>999</v>
      </c>
      <c r="Q82" s="14" t="s">
        <v>485</v>
      </c>
      <c r="R82" s="14" t="s">
        <v>400</v>
      </c>
      <c r="S82" s="14" t="s">
        <v>1000</v>
      </c>
      <c r="T82" s="25">
        <v>6.132</v>
      </c>
      <c r="U82" s="26">
        <v>4</v>
      </c>
      <c r="V82" s="26">
        <v>1</v>
      </c>
      <c r="W82" s="26">
        <v>14</v>
      </c>
    </row>
    <row r="83" s="1" customFormat="1" ht="15.75" spans="1:23">
      <c r="A83" s="20" t="s">
        <v>207</v>
      </c>
      <c r="B83" s="20" t="s">
        <v>217</v>
      </c>
      <c r="C83" s="12" t="s">
        <v>406</v>
      </c>
      <c r="D83" s="13" t="s">
        <v>995</v>
      </c>
      <c r="E83" s="14" t="s">
        <v>394</v>
      </c>
      <c r="F83" s="20" t="s">
        <v>1001</v>
      </c>
      <c r="G83" s="20" t="s">
        <v>408</v>
      </c>
      <c r="H83" s="14" t="s">
        <v>1002</v>
      </c>
      <c r="I83" s="21">
        <v>325.84</v>
      </c>
      <c r="J83" s="14" t="s">
        <v>1003</v>
      </c>
      <c r="K83" s="21">
        <v>65</v>
      </c>
      <c r="L83" s="21">
        <v>199.48</v>
      </c>
      <c r="M83" s="21">
        <v>-1</v>
      </c>
      <c r="N83" s="16" t="s">
        <v>400</v>
      </c>
      <c r="O83" s="20" t="s">
        <v>1004</v>
      </c>
      <c r="P83" s="22" t="s">
        <v>1005</v>
      </c>
      <c r="Q83" s="20" t="s">
        <v>485</v>
      </c>
      <c r="R83" s="20" t="s">
        <v>400</v>
      </c>
      <c r="S83" s="20" t="s">
        <v>1006</v>
      </c>
      <c r="T83" s="18">
        <v>4.527</v>
      </c>
      <c r="U83" s="19">
        <v>1</v>
      </c>
      <c r="V83" s="19">
        <v>0</v>
      </c>
      <c r="W83" s="19">
        <v>4</v>
      </c>
    </row>
    <row r="84" s="1" customFormat="1" ht="15.75" spans="1:23">
      <c r="A84" s="20" t="s">
        <v>227</v>
      </c>
      <c r="B84" s="20" t="s">
        <v>237</v>
      </c>
      <c r="C84" s="12" t="s">
        <v>415</v>
      </c>
      <c r="D84" s="13" t="s">
        <v>995</v>
      </c>
      <c r="E84" s="14" t="s">
        <v>394</v>
      </c>
      <c r="F84" s="20" t="s">
        <v>395</v>
      </c>
      <c r="G84" s="20" t="s">
        <v>396</v>
      </c>
      <c r="H84" s="14" t="s">
        <v>1007</v>
      </c>
      <c r="I84" s="21">
        <v>591.42</v>
      </c>
      <c r="J84" s="14" t="s">
        <v>1008</v>
      </c>
      <c r="K84" s="21">
        <v>100</v>
      </c>
      <c r="L84" s="21">
        <v>169.08</v>
      </c>
      <c r="M84" s="21">
        <v>16</v>
      </c>
      <c r="N84" s="21">
        <v>27.05</v>
      </c>
      <c r="O84" s="20" t="s">
        <v>1009</v>
      </c>
      <c r="P84" s="22" t="s">
        <v>1010</v>
      </c>
      <c r="Q84" s="20" t="s">
        <v>1011</v>
      </c>
      <c r="R84" s="20" t="s">
        <v>1012</v>
      </c>
      <c r="S84" s="20" t="s">
        <v>1013</v>
      </c>
      <c r="T84" s="18">
        <v>1.114</v>
      </c>
      <c r="U84" s="19">
        <v>4</v>
      </c>
      <c r="V84" s="19">
        <v>0</v>
      </c>
      <c r="W84" s="19">
        <v>10</v>
      </c>
    </row>
    <row r="85" s="1" customFormat="1" ht="15.75" spans="1:23">
      <c r="A85" s="11" t="s">
        <v>247</v>
      </c>
      <c r="B85" s="11" t="s">
        <v>257</v>
      </c>
      <c r="C85" s="12" t="s">
        <v>423</v>
      </c>
      <c r="D85" s="13" t="s">
        <v>995</v>
      </c>
      <c r="E85" s="14" t="s">
        <v>394</v>
      </c>
      <c r="F85" s="15" t="s">
        <v>1014</v>
      </c>
      <c r="G85" s="15" t="s">
        <v>1015</v>
      </c>
      <c r="H85" s="14" t="s">
        <v>1016</v>
      </c>
      <c r="I85" s="16">
        <v>314.38</v>
      </c>
      <c r="J85" s="14" t="s">
        <v>1017</v>
      </c>
      <c r="K85" s="16">
        <v>62</v>
      </c>
      <c r="L85" s="16">
        <v>197.21</v>
      </c>
      <c r="M85" s="16">
        <v>2</v>
      </c>
      <c r="N85" s="16">
        <v>6.36</v>
      </c>
      <c r="O85" s="15" t="s">
        <v>1018</v>
      </c>
      <c r="P85" s="17" t="s">
        <v>1019</v>
      </c>
      <c r="Q85" s="15" t="s">
        <v>403</v>
      </c>
      <c r="R85" s="15" t="s">
        <v>1020</v>
      </c>
      <c r="S85" s="14" t="s">
        <v>1021</v>
      </c>
      <c r="T85" s="18">
        <v>1.037</v>
      </c>
      <c r="U85" s="19">
        <v>4</v>
      </c>
      <c r="V85" s="19">
        <v>2</v>
      </c>
      <c r="W85" s="19">
        <v>9</v>
      </c>
    </row>
    <row r="86" s="1" customFormat="1" ht="15.75" spans="1:23">
      <c r="A86" s="11" t="s">
        <v>267</v>
      </c>
      <c r="B86" s="11" t="s">
        <v>277</v>
      </c>
      <c r="C86" s="12" t="s">
        <v>431</v>
      </c>
      <c r="D86" s="13" t="s">
        <v>995</v>
      </c>
      <c r="E86" s="14" t="s">
        <v>394</v>
      </c>
      <c r="F86" s="15" t="s">
        <v>395</v>
      </c>
      <c r="G86" s="15" t="s">
        <v>396</v>
      </c>
      <c r="H86" s="14" t="s">
        <v>1022</v>
      </c>
      <c r="I86" s="16">
        <v>356.3</v>
      </c>
      <c r="J86" s="14" t="s">
        <v>1023</v>
      </c>
      <c r="K86" s="16">
        <v>71</v>
      </c>
      <c r="L86" s="16">
        <v>199.27</v>
      </c>
      <c r="M86" s="16" t="s">
        <v>399</v>
      </c>
      <c r="N86" s="16" t="s">
        <v>400</v>
      </c>
      <c r="O86" s="15" t="s">
        <v>1024</v>
      </c>
      <c r="P86" s="17" t="s">
        <v>1025</v>
      </c>
      <c r="Q86" s="15" t="s">
        <v>403</v>
      </c>
      <c r="R86" s="15" t="s">
        <v>400</v>
      </c>
      <c r="S86" s="14" t="s">
        <v>1026</v>
      </c>
      <c r="T86" s="18">
        <v>2.673</v>
      </c>
      <c r="U86" s="19">
        <v>2</v>
      </c>
      <c r="V86" s="19">
        <v>1</v>
      </c>
      <c r="W86" s="19">
        <v>5</v>
      </c>
    </row>
    <row r="87" s="1" customFormat="1" ht="15.75" spans="1:23">
      <c r="A87" s="11" t="s">
        <v>287</v>
      </c>
      <c r="B87" s="11" t="s">
        <v>297</v>
      </c>
      <c r="C87" s="12" t="s">
        <v>440</v>
      </c>
      <c r="D87" s="13" t="s">
        <v>995</v>
      </c>
      <c r="E87" s="14" t="s">
        <v>394</v>
      </c>
      <c r="F87" s="15" t="s">
        <v>861</v>
      </c>
      <c r="G87" s="15" t="s">
        <v>396</v>
      </c>
      <c r="H87" s="14" t="s">
        <v>1027</v>
      </c>
      <c r="I87" s="16">
        <v>402.91</v>
      </c>
      <c r="J87" s="14" t="s">
        <v>1028</v>
      </c>
      <c r="K87" s="16">
        <v>80</v>
      </c>
      <c r="L87" s="16">
        <v>198.56</v>
      </c>
      <c r="M87" s="16">
        <v>80</v>
      </c>
      <c r="N87" s="16">
        <v>198.56</v>
      </c>
      <c r="O87" s="15" t="s">
        <v>1029</v>
      </c>
      <c r="P87" s="17" t="s">
        <v>1030</v>
      </c>
      <c r="Q87" s="15" t="s">
        <v>842</v>
      </c>
      <c r="R87" s="15" t="s">
        <v>400</v>
      </c>
      <c r="S87" s="14" t="s">
        <v>1031</v>
      </c>
      <c r="T87" s="18">
        <v>4.114</v>
      </c>
      <c r="U87" s="19">
        <v>4</v>
      </c>
      <c r="V87" s="19">
        <v>0</v>
      </c>
      <c r="W87" s="19">
        <v>10</v>
      </c>
    </row>
    <row r="88" s="1" customFormat="1" ht="15.75" spans="1:23">
      <c r="A88" s="11" t="s">
        <v>307</v>
      </c>
      <c r="B88" s="11" t="s">
        <v>317</v>
      </c>
      <c r="C88" s="12" t="s">
        <v>448</v>
      </c>
      <c r="D88" s="13" t="s">
        <v>995</v>
      </c>
      <c r="E88" s="14" t="s">
        <v>394</v>
      </c>
      <c r="F88" s="15" t="s">
        <v>1032</v>
      </c>
      <c r="G88" s="15" t="s">
        <v>450</v>
      </c>
      <c r="H88" s="14" t="s">
        <v>1033</v>
      </c>
      <c r="I88" s="16">
        <v>343.83</v>
      </c>
      <c r="J88" s="14" t="s">
        <v>1034</v>
      </c>
      <c r="K88" s="16">
        <v>68</v>
      </c>
      <c r="L88" s="16">
        <v>197.77</v>
      </c>
      <c r="M88" s="16">
        <v>60</v>
      </c>
      <c r="N88" s="16">
        <v>174.5</v>
      </c>
      <c r="O88" s="15" t="s">
        <v>1035</v>
      </c>
      <c r="P88" s="17" t="s">
        <v>1036</v>
      </c>
      <c r="Q88" s="15" t="s">
        <v>842</v>
      </c>
      <c r="R88" s="15" t="s">
        <v>400</v>
      </c>
      <c r="S88" s="14" t="s">
        <v>1037</v>
      </c>
      <c r="T88" s="18">
        <v>0.443</v>
      </c>
      <c r="U88" s="19">
        <v>3</v>
      </c>
      <c r="V88" s="19">
        <v>2</v>
      </c>
      <c r="W88" s="19">
        <v>2</v>
      </c>
    </row>
    <row r="89" s="1" customFormat="1" ht="15.75" spans="1:23">
      <c r="A89" s="11" t="s">
        <v>327</v>
      </c>
      <c r="B89" s="11" t="s">
        <v>336</v>
      </c>
      <c r="C89" s="12" t="s">
        <v>458</v>
      </c>
      <c r="D89" s="13" t="s">
        <v>995</v>
      </c>
      <c r="E89" s="14" t="s">
        <v>394</v>
      </c>
      <c r="F89" s="15" t="s">
        <v>395</v>
      </c>
      <c r="G89" s="15" t="s">
        <v>396</v>
      </c>
      <c r="H89" s="14" t="s">
        <v>1038</v>
      </c>
      <c r="I89" s="16">
        <v>421.32</v>
      </c>
      <c r="J89" s="14" t="s">
        <v>1039</v>
      </c>
      <c r="K89" s="16">
        <v>84</v>
      </c>
      <c r="L89" s="16">
        <v>199.37</v>
      </c>
      <c r="M89" s="16" t="s">
        <v>399</v>
      </c>
      <c r="N89" s="16" t="s">
        <v>400</v>
      </c>
      <c r="O89" s="15" t="s">
        <v>1040</v>
      </c>
      <c r="P89" s="17" t="s">
        <v>1041</v>
      </c>
      <c r="Q89" s="15" t="s">
        <v>403</v>
      </c>
      <c r="R89" s="15" t="s">
        <v>400</v>
      </c>
      <c r="S89" s="14" t="s">
        <v>1042</v>
      </c>
      <c r="T89" s="18">
        <v>4.564</v>
      </c>
      <c r="U89" s="19">
        <v>4</v>
      </c>
      <c r="V89" s="19">
        <v>1</v>
      </c>
      <c r="W89" s="19">
        <v>5</v>
      </c>
    </row>
    <row r="90" s="1" customFormat="1" ht="15.75" spans="1:23">
      <c r="A90" s="11" t="s">
        <v>188</v>
      </c>
      <c r="B90" s="11" t="s">
        <v>198</v>
      </c>
      <c r="C90" s="12" t="s">
        <v>465</v>
      </c>
      <c r="D90" s="13" t="s">
        <v>995</v>
      </c>
      <c r="E90" s="14" t="s">
        <v>394</v>
      </c>
      <c r="F90" s="15" t="s">
        <v>1043</v>
      </c>
      <c r="G90" s="15" t="s">
        <v>829</v>
      </c>
      <c r="H90" s="14" t="s">
        <v>1044</v>
      </c>
      <c r="I90" s="16">
        <v>452.74</v>
      </c>
      <c r="J90" s="14" t="s">
        <v>1045</v>
      </c>
      <c r="K90" s="16">
        <v>90</v>
      </c>
      <c r="L90" s="16">
        <v>198.79</v>
      </c>
      <c r="M90" s="16" t="s">
        <v>399</v>
      </c>
      <c r="N90" s="16" t="s">
        <v>400</v>
      </c>
      <c r="O90" s="15" t="s">
        <v>1046</v>
      </c>
      <c r="P90" s="17" t="s">
        <v>1047</v>
      </c>
      <c r="Q90" s="15" t="s">
        <v>842</v>
      </c>
      <c r="R90" s="15" t="s">
        <v>400</v>
      </c>
      <c r="S90" s="14" t="s">
        <v>1048</v>
      </c>
      <c r="T90" s="18">
        <v>2.299</v>
      </c>
      <c r="U90" s="19">
        <v>2</v>
      </c>
      <c r="V90" s="19">
        <v>1</v>
      </c>
      <c r="W90" s="19">
        <v>2</v>
      </c>
    </row>
    <row r="91" s="1" customFormat="1" ht="15.75" spans="1:23">
      <c r="A91" s="11" t="s">
        <v>208</v>
      </c>
      <c r="B91" s="11" t="s">
        <v>218</v>
      </c>
      <c r="C91" s="12" t="s">
        <v>473</v>
      </c>
      <c r="D91" s="13" t="s">
        <v>995</v>
      </c>
      <c r="E91" s="14" t="s">
        <v>394</v>
      </c>
      <c r="F91" s="15" t="s">
        <v>861</v>
      </c>
      <c r="G91" s="15" t="s">
        <v>396</v>
      </c>
      <c r="H91" s="14" t="s">
        <v>1049</v>
      </c>
      <c r="I91" s="16">
        <v>226.32</v>
      </c>
      <c r="J91" s="14" t="s">
        <v>1050</v>
      </c>
      <c r="K91" s="16">
        <v>45</v>
      </c>
      <c r="L91" s="16">
        <v>198.83</v>
      </c>
      <c r="M91" s="21" t="s">
        <v>400</v>
      </c>
      <c r="N91" s="16" t="s">
        <v>400</v>
      </c>
      <c r="O91" s="15" t="s">
        <v>1051</v>
      </c>
      <c r="P91" s="17" t="s">
        <v>1052</v>
      </c>
      <c r="Q91" s="15" t="s">
        <v>403</v>
      </c>
      <c r="R91" s="15" t="s">
        <v>400</v>
      </c>
      <c r="S91" s="14" t="s">
        <v>1053</v>
      </c>
      <c r="T91" s="18">
        <v>4.121</v>
      </c>
      <c r="U91" s="19">
        <v>1</v>
      </c>
      <c r="V91" s="19">
        <v>0</v>
      </c>
      <c r="W91" s="19">
        <v>1</v>
      </c>
    </row>
    <row r="92" s="1" customFormat="1" ht="15.75" spans="1:23">
      <c r="A92" s="11" t="s">
        <v>228</v>
      </c>
      <c r="B92" s="11" t="s">
        <v>238</v>
      </c>
      <c r="C92" s="12" t="s">
        <v>480</v>
      </c>
      <c r="D92" s="13" t="s">
        <v>995</v>
      </c>
      <c r="E92" s="14" t="s">
        <v>394</v>
      </c>
      <c r="F92" s="15" t="s">
        <v>814</v>
      </c>
      <c r="G92" s="15" t="s">
        <v>749</v>
      </c>
      <c r="H92" s="14" t="s">
        <v>1054</v>
      </c>
      <c r="I92" s="16">
        <v>232.27</v>
      </c>
      <c r="J92" s="14" t="s">
        <v>1055</v>
      </c>
      <c r="K92" s="16">
        <v>46</v>
      </c>
      <c r="L92" s="16">
        <v>198.04</v>
      </c>
      <c r="M92" s="21" t="s">
        <v>400</v>
      </c>
      <c r="N92" s="16" t="s">
        <v>400</v>
      </c>
      <c r="O92" s="15" t="s">
        <v>1056</v>
      </c>
      <c r="P92" s="17" t="s">
        <v>1057</v>
      </c>
      <c r="Q92" s="15" t="s">
        <v>403</v>
      </c>
      <c r="R92" s="16" t="s">
        <v>400</v>
      </c>
      <c r="S92" s="14" t="s">
        <v>1058</v>
      </c>
      <c r="T92" s="18">
        <v>2.995</v>
      </c>
      <c r="U92" s="19">
        <v>3</v>
      </c>
      <c r="V92" s="19">
        <v>0</v>
      </c>
      <c r="W92" s="19">
        <v>1</v>
      </c>
    </row>
    <row r="93" s="1" customFormat="1" ht="15.75" spans="1:23">
      <c r="A93" s="11" t="s">
        <v>248</v>
      </c>
      <c r="B93" s="11" t="s">
        <v>258</v>
      </c>
      <c r="C93" s="12" t="s">
        <v>488</v>
      </c>
      <c r="D93" s="13" t="s">
        <v>995</v>
      </c>
      <c r="E93" s="14" t="s">
        <v>394</v>
      </c>
      <c r="F93" s="15" t="s">
        <v>1059</v>
      </c>
      <c r="G93" s="15" t="s">
        <v>1060</v>
      </c>
      <c r="H93" s="14" t="s">
        <v>1061</v>
      </c>
      <c r="I93" s="16">
        <v>608.72</v>
      </c>
      <c r="J93" s="14" t="s">
        <v>1062</v>
      </c>
      <c r="K93" s="16">
        <v>100</v>
      </c>
      <c r="L93" s="16">
        <v>164.28</v>
      </c>
      <c r="M93" s="21" t="s">
        <v>400</v>
      </c>
      <c r="N93" s="16" t="s">
        <v>400</v>
      </c>
      <c r="O93" s="15" t="s">
        <v>1063</v>
      </c>
      <c r="P93" s="17" t="s">
        <v>1064</v>
      </c>
      <c r="Q93" s="15" t="s">
        <v>403</v>
      </c>
      <c r="R93" s="15" t="s">
        <v>1065</v>
      </c>
      <c r="S93" s="14" t="s">
        <v>1066</v>
      </c>
      <c r="T93" s="18">
        <v>6.992</v>
      </c>
      <c r="U93" s="19">
        <v>5</v>
      </c>
      <c r="V93" s="19">
        <v>1</v>
      </c>
      <c r="W93" s="19">
        <v>3</v>
      </c>
    </row>
    <row r="94" s="1" customFormat="1" ht="15.75" spans="1:23">
      <c r="A94" s="11" t="s">
        <v>268</v>
      </c>
      <c r="B94" s="11" t="s">
        <v>278</v>
      </c>
      <c r="C94" s="12" t="s">
        <v>497</v>
      </c>
      <c r="D94" s="13" t="s">
        <v>995</v>
      </c>
      <c r="E94" s="14" t="s">
        <v>394</v>
      </c>
      <c r="F94" s="15" t="s">
        <v>395</v>
      </c>
      <c r="G94" s="15" t="s">
        <v>396</v>
      </c>
      <c r="H94" s="14" t="s">
        <v>1067</v>
      </c>
      <c r="I94" s="16">
        <v>428.47</v>
      </c>
      <c r="J94" s="14" t="s">
        <v>1068</v>
      </c>
      <c r="K94" s="16">
        <v>34.6</v>
      </c>
      <c r="L94" s="16">
        <v>80.75</v>
      </c>
      <c r="M94" s="21" t="s">
        <v>400</v>
      </c>
      <c r="N94" s="16" t="s">
        <v>400</v>
      </c>
      <c r="O94" s="15" t="s">
        <v>1069</v>
      </c>
      <c r="P94" s="17" t="s">
        <v>1070</v>
      </c>
      <c r="Q94" s="15" t="s">
        <v>403</v>
      </c>
      <c r="R94" s="16" t="s">
        <v>400</v>
      </c>
      <c r="S94" s="14" t="s">
        <v>1071</v>
      </c>
      <c r="T94" s="18">
        <v>4.877</v>
      </c>
      <c r="U94" s="19">
        <v>7</v>
      </c>
      <c r="V94" s="19">
        <v>0</v>
      </c>
      <c r="W94" s="19">
        <v>7</v>
      </c>
    </row>
    <row r="95" s="1" customFormat="1" ht="15.75" spans="1:23">
      <c r="A95" s="11" t="s">
        <v>288</v>
      </c>
      <c r="B95" s="11" t="s">
        <v>298</v>
      </c>
      <c r="C95" s="12" t="s">
        <v>504</v>
      </c>
      <c r="D95" s="13" t="s">
        <v>995</v>
      </c>
      <c r="E95" s="14" t="s">
        <v>394</v>
      </c>
      <c r="F95" s="15" t="s">
        <v>489</v>
      </c>
      <c r="G95" s="15" t="s">
        <v>408</v>
      </c>
      <c r="H95" s="14" t="s">
        <v>1072</v>
      </c>
      <c r="I95" s="16">
        <v>822.94</v>
      </c>
      <c r="J95" s="14" t="s">
        <v>1073</v>
      </c>
      <c r="K95" s="16">
        <v>97</v>
      </c>
      <c r="L95" s="16">
        <v>199.38</v>
      </c>
      <c r="M95" s="21" t="s">
        <v>400</v>
      </c>
      <c r="N95" s="16" t="s">
        <v>400</v>
      </c>
      <c r="O95" s="15" t="s">
        <v>1074</v>
      </c>
      <c r="P95" s="17" t="s">
        <v>1075</v>
      </c>
      <c r="Q95" s="15" t="s">
        <v>403</v>
      </c>
      <c r="R95" s="16" t="s">
        <v>400</v>
      </c>
      <c r="S95" s="14" t="s">
        <v>1076</v>
      </c>
      <c r="T95" s="18">
        <v>-0.822</v>
      </c>
      <c r="U95" s="19">
        <v>4</v>
      </c>
      <c r="V95" s="19">
        <v>3</v>
      </c>
      <c r="W95" s="19">
        <v>6</v>
      </c>
    </row>
    <row r="96" s="1" customFormat="1" ht="15.75" spans="1:23">
      <c r="A96" s="11" t="s">
        <v>308</v>
      </c>
      <c r="B96" s="11" t="s">
        <v>318</v>
      </c>
      <c r="C96" s="12" t="s">
        <v>512</v>
      </c>
      <c r="D96" s="13" t="s">
        <v>995</v>
      </c>
      <c r="E96" s="14" t="s">
        <v>394</v>
      </c>
      <c r="F96" s="15" t="s">
        <v>1077</v>
      </c>
      <c r="G96" s="15" t="s">
        <v>1078</v>
      </c>
      <c r="H96" s="14" t="s">
        <v>1079</v>
      </c>
      <c r="I96" s="16">
        <v>386.4</v>
      </c>
      <c r="J96" s="14" t="s">
        <v>1080</v>
      </c>
      <c r="K96" s="16">
        <v>77</v>
      </c>
      <c r="L96" s="16">
        <v>199.28</v>
      </c>
      <c r="M96" s="21" t="s">
        <v>400</v>
      </c>
      <c r="N96" s="16" t="s">
        <v>400</v>
      </c>
      <c r="O96" s="15" t="s">
        <v>1081</v>
      </c>
      <c r="P96" s="17" t="s">
        <v>1082</v>
      </c>
      <c r="Q96" s="15" t="s">
        <v>403</v>
      </c>
      <c r="R96" s="16" t="s">
        <v>400</v>
      </c>
      <c r="S96" s="14" t="s">
        <v>1083</v>
      </c>
      <c r="T96" s="18">
        <v>3.502</v>
      </c>
      <c r="U96" s="19">
        <v>7</v>
      </c>
      <c r="V96" s="19">
        <v>0</v>
      </c>
      <c r="W96" s="19">
        <v>5</v>
      </c>
    </row>
    <row r="97" s="1" customFormat="1" ht="15.75" spans="1:23">
      <c r="A97" s="11" t="s">
        <v>328</v>
      </c>
      <c r="B97" s="11" t="s">
        <v>337</v>
      </c>
      <c r="C97" s="12" t="s">
        <v>519</v>
      </c>
      <c r="D97" s="13" t="s">
        <v>995</v>
      </c>
      <c r="E97" s="14" t="s">
        <v>394</v>
      </c>
      <c r="F97" s="15" t="s">
        <v>395</v>
      </c>
      <c r="G97" s="15" t="s">
        <v>396</v>
      </c>
      <c r="H97" s="14" t="s">
        <v>1084</v>
      </c>
      <c r="I97" s="16">
        <v>384.47</v>
      </c>
      <c r="J97" s="14" t="s">
        <v>1085</v>
      </c>
      <c r="K97" s="16">
        <v>76</v>
      </c>
      <c r="L97" s="16">
        <v>197.68</v>
      </c>
      <c r="M97" s="21" t="s">
        <v>400</v>
      </c>
      <c r="N97" s="16" t="s">
        <v>400</v>
      </c>
      <c r="O97" s="15" t="s">
        <v>1086</v>
      </c>
      <c r="P97" s="17" t="s">
        <v>1087</v>
      </c>
      <c r="Q97" s="15" t="s">
        <v>403</v>
      </c>
      <c r="R97" s="15" t="s">
        <v>1088</v>
      </c>
      <c r="S97" s="14" t="s">
        <v>1089</v>
      </c>
      <c r="T97" s="18">
        <v>2.103</v>
      </c>
      <c r="U97" s="19">
        <v>4</v>
      </c>
      <c r="V97" s="19">
        <v>1</v>
      </c>
      <c r="W97" s="19">
        <v>5</v>
      </c>
    </row>
    <row r="98" s="1" customFormat="1" ht="15.75" spans="1:23">
      <c r="A98" s="11" t="s">
        <v>189</v>
      </c>
      <c r="B98" s="11" t="s">
        <v>199</v>
      </c>
      <c r="C98" s="12" t="s">
        <v>526</v>
      </c>
      <c r="D98" s="13" t="s">
        <v>995</v>
      </c>
      <c r="E98" s="14" t="s">
        <v>394</v>
      </c>
      <c r="F98" s="15" t="s">
        <v>1090</v>
      </c>
      <c r="G98" s="15" t="s">
        <v>408</v>
      </c>
      <c r="H98" s="14" t="s">
        <v>1091</v>
      </c>
      <c r="I98" s="16">
        <v>230.26</v>
      </c>
      <c r="J98" s="14" t="s">
        <v>1092</v>
      </c>
      <c r="K98" s="16">
        <v>46</v>
      </c>
      <c r="L98" s="16">
        <v>199.77</v>
      </c>
      <c r="M98" s="21" t="s">
        <v>400</v>
      </c>
      <c r="N98" s="16" t="s">
        <v>400</v>
      </c>
      <c r="O98" s="15" t="s">
        <v>1093</v>
      </c>
      <c r="P98" s="17" t="s">
        <v>1094</v>
      </c>
      <c r="Q98" s="15" t="s">
        <v>403</v>
      </c>
      <c r="R98" s="15" t="s">
        <v>1095</v>
      </c>
      <c r="S98" s="14" t="s">
        <v>1096</v>
      </c>
      <c r="T98" s="18">
        <v>2.218</v>
      </c>
      <c r="U98" s="19">
        <v>3</v>
      </c>
      <c r="V98" s="19">
        <v>0</v>
      </c>
      <c r="W98" s="19">
        <v>3</v>
      </c>
    </row>
    <row r="99" s="1" customFormat="1" ht="15.75" spans="1:23">
      <c r="A99" s="20" t="s">
        <v>209</v>
      </c>
      <c r="B99" s="20" t="s">
        <v>219</v>
      </c>
      <c r="C99" s="12" t="s">
        <v>533</v>
      </c>
      <c r="D99" s="13" t="s">
        <v>995</v>
      </c>
      <c r="E99" s="14" t="s">
        <v>394</v>
      </c>
      <c r="F99" s="14" t="s">
        <v>489</v>
      </c>
      <c r="G99" s="14" t="s">
        <v>408</v>
      </c>
      <c r="H99" s="14" t="s">
        <v>1097</v>
      </c>
      <c r="I99" s="21">
        <v>203.75</v>
      </c>
      <c r="J99" s="14" t="s">
        <v>1098</v>
      </c>
      <c r="K99" s="21">
        <v>41</v>
      </c>
      <c r="L99" s="21">
        <v>201.23</v>
      </c>
      <c r="M99" s="21">
        <v>-1</v>
      </c>
      <c r="N99" s="16" t="s">
        <v>400</v>
      </c>
      <c r="O99" s="14" t="s">
        <v>400</v>
      </c>
      <c r="P99" s="24" t="s">
        <v>1099</v>
      </c>
      <c r="Q99" s="14" t="s">
        <v>455</v>
      </c>
      <c r="R99" s="14" t="s">
        <v>400</v>
      </c>
      <c r="S99" s="14" t="s">
        <v>1100</v>
      </c>
      <c r="T99" s="25">
        <v>2.565</v>
      </c>
      <c r="U99" s="26">
        <v>0</v>
      </c>
      <c r="V99" s="26">
        <v>1</v>
      </c>
      <c r="W99" s="26">
        <v>1</v>
      </c>
    </row>
    <row r="100" s="1" customFormat="1" ht="15.75" spans="1:23">
      <c r="A100" s="20" t="s">
        <v>229</v>
      </c>
      <c r="B100" s="20" t="s">
        <v>239</v>
      </c>
      <c r="C100" s="12" t="s">
        <v>540</v>
      </c>
      <c r="D100" s="13" t="s">
        <v>995</v>
      </c>
      <c r="E100" s="14" t="s">
        <v>394</v>
      </c>
      <c r="F100" s="14" t="s">
        <v>757</v>
      </c>
      <c r="G100" s="14" t="s">
        <v>757</v>
      </c>
      <c r="H100" s="14" t="s">
        <v>1101</v>
      </c>
      <c r="I100" s="21">
        <v>428.47</v>
      </c>
      <c r="J100" s="14" t="s">
        <v>1102</v>
      </c>
      <c r="K100" s="21">
        <v>86</v>
      </c>
      <c r="L100" s="21">
        <v>200.71</v>
      </c>
      <c r="M100" s="21">
        <v>-1</v>
      </c>
      <c r="N100" s="16" t="s">
        <v>400</v>
      </c>
      <c r="O100" s="14" t="s">
        <v>1103</v>
      </c>
      <c r="P100" s="24" t="s">
        <v>1070</v>
      </c>
      <c r="Q100" s="14" t="s">
        <v>485</v>
      </c>
      <c r="R100" s="14" t="s">
        <v>400</v>
      </c>
      <c r="S100" s="14" t="s">
        <v>1104</v>
      </c>
      <c r="T100" s="25">
        <v>4.877</v>
      </c>
      <c r="U100" s="26">
        <v>7</v>
      </c>
      <c r="V100" s="26">
        <v>0</v>
      </c>
      <c r="W100" s="26">
        <v>7</v>
      </c>
    </row>
    <row r="101" s="1" customFormat="1" ht="15.75" spans="1:23">
      <c r="A101" s="20" t="s">
        <v>249</v>
      </c>
      <c r="B101" s="20" t="s">
        <v>259</v>
      </c>
      <c r="C101" s="12" t="s">
        <v>547</v>
      </c>
      <c r="D101" s="13" t="s">
        <v>995</v>
      </c>
      <c r="E101" s="14" t="s">
        <v>394</v>
      </c>
      <c r="F101" s="14" t="s">
        <v>395</v>
      </c>
      <c r="G101" s="14" t="s">
        <v>396</v>
      </c>
      <c r="H101" s="14" t="s">
        <v>1105</v>
      </c>
      <c r="I101" s="21">
        <v>421.02</v>
      </c>
      <c r="J101" s="14" t="s">
        <v>1106</v>
      </c>
      <c r="K101" s="21">
        <v>41</v>
      </c>
      <c r="L101" s="21">
        <v>97.38</v>
      </c>
      <c r="M101" s="21">
        <v>-1</v>
      </c>
      <c r="N101" s="16" t="s">
        <v>400</v>
      </c>
      <c r="O101" s="14" t="s">
        <v>1107</v>
      </c>
      <c r="P101" s="24" t="s">
        <v>1108</v>
      </c>
      <c r="Q101" s="14" t="s">
        <v>842</v>
      </c>
      <c r="R101" s="14" t="s">
        <v>1109</v>
      </c>
      <c r="S101" s="14" t="s">
        <v>1110</v>
      </c>
      <c r="T101" s="25">
        <v>5.439</v>
      </c>
      <c r="U101" s="26">
        <v>1</v>
      </c>
      <c r="V101" s="26">
        <v>0</v>
      </c>
      <c r="W101" s="26">
        <v>10</v>
      </c>
    </row>
    <row r="102" s="1" customFormat="1" ht="15.75" spans="1:23">
      <c r="A102" s="20" t="s">
        <v>269</v>
      </c>
      <c r="B102" s="20" t="s">
        <v>279</v>
      </c>
      <c r="C102" s="12" t="s">
        <v>554</v>
      </c>
      <c r="D102" s="13" t="s">
        <v>995</v>
      </c>
      <c r="E102" s="14" t="s">
        <v>394</v>
      </c>
      <c r="F102" s="20" t="s">
        <v>861</v>
      </c>
      <c r="G102" s="20" t="s">
        <v>396</v>
      </c>
      <c r="H102" s="14" t="s">
        <v>1111</v>
      </c>
      <c r="I102" s="21">
        <v>471.51</v>
      </c>
      <c r="J102" s="14" t="s">
        <v>1112</v>
      </c>
      <c r="K102" s="21">
        <v>94</v>
      </c>
      <c r="L102" s="21">
        <v>199.36</v>
      </c>
      <c r="M102" s="21" t="s">
        <v>399</v>
      </c>
      <c r="N102" s="16" t="s">
        <v>400</v>
      </c>
      <c r="O102" s="20" t="s">
        <v>1113</v>
      </c>
      <c r="P102" s="22" t="s">
        <v>1114</v>
      </c>
      <c r="Q102" s="20" t="s">
        <v>485</v>
      </c>
      <c r="R102" s="20" t="s">
        <v>400</v>
      </c>
      <c r="S102" s="20" t="s">
        <v>1115</v>
      </c>
      <c r="T102" s="25">
        <v>4.7</v>
      </c>
      <c r="U102" s="26">
        <v>2</v>
      </c>
      <c r="V102" s="26">
        <v>1</v>
      </c>
      <c r="W102" s="26">
        <v>8</v>
      </c>
    </row>
    <row r="103" s="1" customFormat="1" ht="15.75" spans="1:23">
      <c r="A103" s="20" t="s">
        <v>289</v>
      </c>
      <c r="B103" s="20" t="s">
        <v>299</v>
      </c>
      <c r="C103" s="12" t="s">
        <v>562</v>
      </c>
      <c r="D103" s="13" t="s">
        <v>995</v>
      </c>
      <c r="E103" s="14" t="s">
        <v>394</v>
      </c>
      <c r="F103" s="20" t="s">
        <v>861</v>
      </c>
      <c r="G103" s="20" t="s">
        <v>396</v>
      </c>
      <c r="H103" s="14" t="s">
        <v>1116</v>
      </c>
      <c r="I103" s="21">
        <v>453.32</v>
      </c>
      <c r="J103" s="14" t="s">
        <v>1117</v>
      </c>
      <c r="K103" s="21">
        <v>91</v>
      </c>
      <c r="L103" s="21">
        <v>200.74</v>
      </c>
      <c r="M103" s="21" t="s">
        <v>399</v>
      </c>
      <c r="N103" s="16" t="s">
        <v>400</v>
      </c>
      <c r="O103" s="20" t="s">
        <v>1118</v>
      </c>
      <c r="P103" s="22" t="s">
        <v>1119</v>
      </c>
      <c r="Q103" s="20" t="s">
        <v>485</v>
      </c>
      <c r="R103" s="20" t="s">
        <v>400</v>
      </c>
      <c r="S103" s="20" t="s">
        <v>1120</v>
      </c>
      <c r="T103" s="25">
        <v>4.843</v>
      </c>
      <c r="U103" s="26">
        <v>5</v>
      </c>
      <c r="V103" s="26">
        <v>1</v>
      </c>
      <c r="W103" s="26">
        <v>7</v>
      </c>
    </row>
    <row r="104" s="1" customFormat="1" ht="15.75" spans="1:23">
      <c r="A104" s="20" t="s">
        <v>309</v>
      </c>
      <c r="B104" s="20" t="s">
        <v>319</v>
      </c>
      <c r="C104" s="12" t="s">
        <v>569</v>
      </c>
      <c r="D104" s="13" t="s">
        <v>995</v>
      </c>
      <c r="E104" s="14" t="s">
        <v>394</v>
      </c>
      <c r="F104" s="20" t="s">
        <v>407</v>
      </c>
      <c r="G104" s="20" t="s">
        <v>408</v>
      </c>
      <c r="H104" s="14" t="s">
        <v>1121</v>
      </c>
      <c r="I104" s="21">
        <v>397.4</v>
      </c>
      <c r="J104" s="14" t="s">
        <v>1122</v>
      </c>
      <c r="K104" s="21">
        <v>79</v>
      </c>
      <c r="L104" s="21">
        <v>198.79</v>
      </c>
      <c r="M104" s="21" t="s">
        <v>399</v>
      </c>
      <c r="N104" s="16" t="s">
        <v>400</v>
      </c>
      <c r="O104" s="20" t="s">
        <v>1123</v>
      </c>
      <c r="P104" s="22" t="s">
        <v>1124</v>
      </c>
      <c r="Q104" s="20" t="s">
        <v>485</v>
      </c>
      <c r="R104" s="20" t="s">
        <v>400</v>
      </c>
      <c r="S104" s="20" t="s">
        <v>1125</v>
      </c>
      <c r="T104" s="25">
        <v>2.883</v>
      </c>
      <c r="U104" s="26">
        <v>4</v>
      </c>
      <c r="V104" s="26">
        <v>2</v>
      </c>
      <c r="W104" s="26">
        <v>4</v>
      </c>
    </row>
    <row r="105" s="1" customFormat="1" ht="15.75" spans="1:23">
      <c r="A105" s="20" t="s">
        <v>329</v>
      </c>
      <c r="B105" s="20" t="s">
        <v>338</v>
      </c>
      <c r="C105" s="12" t="s">
        <v>578</v>
      </c>
      <c r="D105" s="13" t="s">
        <v>995</v>
      </c>
      <c r="E105" s="14" t="s">
        <v>394</v>
      </c>
      <c r="F105" s="20" t="s">
        <v>395</v>
      </c>
      <c r="G105" s="20" t="s">
        <v>396</v>
      </c>
      <c r="H105" s="20" t="s">
        <v>1126</v>
      </c>
      <c r="I105" s="21">
        <v>448.47</v>
      </c>
      <c r="J105" s="14" t="s">
        <v>1127</v>
      </c>
      <c r="K105" s="21">
        <v>90</v>
      </c>
      <c r="L105" s="21">
        <v>200.68</v>
      </c>
      <c r="M105" s="21" t="s">
        <v>399</v>
      </c>
      <c r="N105" s="16" t="s">
        <v>400</v>
      </c>
      <c r="O105" s="20" t="s">
        <v>1128</v>
      </c>
      <c r="P105" s="22" t="s">
        <v>1129</v>
      </c>
      <c r="Q105" s="20" t="s">
        <v>485</v>
      </c>
      <c r="R105" s="20" t="s">
        <v>1130</v>
      </c>
      <c r="S105" s="11" t="s">
        <v>1131</v>
      </c>
      <c r="T105" s="18">
        <v>3.817</v>
      </c>
      <c r="U105" s="19">
        <v>4</v>
      </c>
      <c r="V105" s="19">
        <v>1</v>
      </c>
      <c r="W105" s="19">
        <v>9</v>
      </c>
    </row>
    <row r="106" s="1" customFormat="1" ht="15.75" spans="1:23">
      <c r="A106" s="20" t="s">
        <v>190</v>
      </c>
      <c r="B106" s="20" t="s">
        <v>200</v>
      </c>
      <c r="C106" s="12" t="s">
        <v>586</v>
      </c>
      <c r="D106" s="13" t="s">
        <v>995</v>
      </c>
      <c r="E106" s="14" t="s">
        <v>394</v>
      </c>
      <c r="F106" s="20" t="s">
        <v>861</v>
      </c>
      <c r="G106" s="20" t="s">
        <v>396</v>
      </c>
      <c r="H106" s="20" t="s">
        <v>1132</v>
      </c>
      <c r="I106" s="21">
        <v>367.87</v>
      </c>
      <c r="J106" s="14" t="s">
        <v>1133</v>
      </c>
      <c r="K106" s="21">
        <v>74</v>
      </c>
      <c r="L106" s="21">
        <v>201.16</v>
      </c>
      <c r="M106" s="21" t="s">
        <v>399</v>
      </c>
      <c r="N106" s="16" t="s">
        <v>400</v>
      </c>
      <c r="O106" s="20" t="s">
        <v>1134</v>
      </c>
      <c r="P106" s="22" t="s">
        <v>1135</v>
      </c>
      <c r="Q106" s="20" t="s">
        <v>485</v>
      </c>
      <c r="R106" s="20" t="s">
        <v>400</v>
      </c>
      <c r="S106" s="11" t="s">
        <v>1136</v>
      </c>
      <c r="T106" s="18">
        <v>3.871</v>
      </c>
      <c r="U106" s="19">
        <v>1</v>
      </c>
      <c r="V106" s="19">
        <v>1</v>
      </c>
      <c r="W106" s="19">
        <v>3</v>
      </c>
    </row>
    <row r="107" s="1" customFormat="1" ht="15.75" spans="1:23">
      <c r="A107" s="20" t="s">
        <v>210</v>
      </c>
      <c r="B107" s="20" t="s">
        <v>220</v>
      </c>
      <c r="C107" s="12" t="s">
        <v>593</v>
      </c>
      <c r="D107" s="13" t="s">
        <v>995</v>
      </c>
      <c r="E107" s="14" t="s">
        <v>394</v>
      </c>
      <c r="F107" s="20" t="s">
        <v>1137</v>
      </c>
      <c r="G107" s="20" t="s">
        <v>396</v>
      </c>
      <c r="H107" s="20" t="s">
        <v>1138</v>
      </c>
      <c r="I107" s="21">
        <v>225.09</v>
      </c>
      <c r="J107" s="14" t="s">
        <v>1139</v>
      </c>
      <c r="K107" s="21">
        <v>45</v>
      </c>
      <c r="L107" s="21">
        <v>199.92</v>
      </c>
      <c r="M107" s="21" t="s">
        <v>399</v>
      </c>
      <c r="N107" s="16" t="s">
        <v>400</v>
      </c>
      <c r="O107" s="20" t="s">
        <v>1140</v>
      </c>
      <c r="P107" s="22" t="s">
        <v>1141</v>
      </c>
      <c r="Q107" s="20" t="s">
        <v>485</v>
      </c>
      <c r="R107" s="20" t="s">
        <v>400</v>
      </c>
      <c r="S107" s="11" t="s">
        <v>1142</v>
      </c>
      <c r="T107" s="18">
        <v>3.656</v>
      </c>
      <c r="U107" s="19">
        <v>1</v>
      </c>
      <c r="V107" s="19">
        <v>1</v>
      </c>
      <c r="W107" s="19">
        <v>5</v>
      </c>
    </row>
    <row r="108" s="1" customFormat="1" ht="15.75" spans="1:23">
      <c r="A108" s="20" t="s">
        <v>230</v>
      </c>
      <c r="B108" s="20" t="s">
        <v>240</v>
      </c>
      <c r="C108" s="12" t="s">
        <v>599</v>
      </c>
      <c r="D108" s="13" t="s">
        <v>995</v>
      </c>
      <c r="E108" s="14" t="s">
        <v>394</v>
      </c>
      <c r="F108" s="20" t="s">
        <v>1143</v>
      </c>
      <c r="G108" s="20" t="s">
        <v>935</v>
      </c>
      <c r="H108" s="20" t="s">
        <v>1144</v>
      </c>
      <c r="I108" s="21">
        <v>274.18</v>
      </c>
      <c r="J108" s="14" t="s">
        <v>1145</v>
      </c>
      <c r="K108" s="21">
        <v>55</v>
      </c>
      <c r="L108" s="21">
        <v>200.6</v>
      </c>
      <c r="M108" s="21" t="s">
        <v>399</v>
      </c>
      <c r="N108" s="16" t="s">
        <v>400</v>
      </c>
      <c r="O108" s="20" t="s">
        <v>1146</v>
      </c>
      <c r="P108" s="22" t="s">
        <v>1147</v>
      </c>
      <c r="Q108" s="20" t="s">
        <v>485</v>
      </c>
      <c r="R108" s="20" t="s">
        <v>1148</v>
      </c>
      <c r="S108" s="11" t="s">
        <v>1149</v>
      </c>
      <c r="T108" s="18">
        <v>3.227</v>
      </c>
      <c r="U108" s="19">
        <v>1</v>
      </c>
      <c r="V108" s="19">
        <v>0</v>
      </c>
      <c r="W108" s="19">
        <v>1</v>
      </c>
    </row>
    <row r="109" s="1" customFormat="1" ht="15.75" spans="1:23">
      <c r="A109" s="20" t="s">
        <v>250</v>
      </c>
      <c r="B109" s="20" t="s">
        <v>260</v>
      </c>
      <c r="C109" s="12" t="s">
        <v>606</v>
      </c>
      <c r="D109" s="13" t="s">
        <v>995</v>
      </c>
      <c r="E109" s="14" t="s">
        <v>394</v>
      </c>
      <c r="F109" s="20" t="s">
        <v>861</v>
      </c>
      <c r="G109" s="20" t="s">
        <v>396</v>
      </c>
      <c r="H109" s="20" t="s">
        <v>1150</v>
      </c>
      <c r="I109" s="21">
        <v>353.31</v>
      </c>
      <c r="J109" s="14" t="s">
        <v>1151</v>
      </c>
      <c r="K109" s="21">
        <v>71</v>
      </c>
      <c r="L109" s="21">
        <v>200.96</v>
      </c>
      <c r="M109" s="21" t="s">
        <v>399</v>
      </c>
      <c r="N109" s="16" t="s">
        <v>400</v>
      </c>
      <c r="O109" s="20" t="s">
        <v>1152</v>
      </c>
      <c r="P109" s="22" t="s">
        <v>1153</v>
      </c>
      <c r="Q109" s="20" t="s">
        <v>485</v>
      </c>
      <c r="R109" s="20" t="s">
        <v>1154</v>
      </c>
      <c r="S109" s="20" t="s">
        <v>1155</v>
      </c>
      <c r="T109" s="18">
        <v>3.331</v>
      </c>
      <c r="U109" s="19">
        <v>2</v>
      </c>
      <c r="V109" s="19">
        <v>1</v>
      </c>
      <c r="W109" s="19">
        <v>7</v>
      </c>
    </row>
    <row r="110" s="1" customFormat="1" ht="15.75" spans="1:23">
      <c r="A110" s="20" t="s">
        <v>270</v>
      </c>
      <c r="B110" s="20" t="s">
        <v>280</v>
      </c>
      <c r="C110" s="12" t="s">
        <v>613</v>
      </c>
      <c r="D110" s="13" t="s">
        <v>995</v>
      </c>
      <c r="E110" s="14" t="s">
        <v>394</v>
      </c>
      <c r="F110" s="20" t="s">
        <v>1156</v>
      </c>
      <c r="G110" s="20" t="s">
        <v>396</v>
      </c>
      <c r="H110" s="20" t="s">
        <v>1157</v>
      </c>
      <c r="I110" s="21">
        <v>320.39</v>
      </c>
      <c r="J110" s="14" t="s">
        <v>1158</v>
      </c>
      <c r="K110" s="21">
        <v>64</v>
      </c>
      <c r="L110" s="21">
        <v>199.76</v>
      </c>
      <c r="M110" s="21" t="s">
        <v>399</v>
      </c>
      <c r="N110" s="16" t="s">
        <v>400</v>
      </c>
      <c r="O110" s="20" t="s">
        <v>1159</v>
      </c>
      <c r="P110" s="22" t="s">
        <v>1160</v>
      </c>
      <c r="Q110" s="20" t="s">
        <v>485</v>
      </c>
      <c r="R110" s="20" t="s">
        <v>400</v>
      </c>
      <c r="S110" s="20" t="s">
        <v>1161</v>
      </c>
      <c r="T110" s="18">
        <v>3.793</v>
      </c>
      <c r="U110" s="19">
        <v>3</v>
      </c>
      <c r="V110" s="19">
        <v>1</v>
      </c>
      <c r="W110" s="19">
        <v>4</v>
      </c>
    </row>
    <row r="111" s="1" customFormat="1" ht="15.75" spans="1:23">
      <c r="A111" s="20" t="s">
        <v>290</v>
      </c>
      <c r="B111" s="20" t="s">
        <v>300</v>
      </c>
      <c r="C111" s="12" t="s">
        <v>620</v>
      </c>
      <c r="D111" s="13" t="s">
        <v>995</v>
      </c>
      <c r="E111" s="14" t="s">
        <v>394</v>
      </c>
      <c r="F111" s="20" t="s">
        <v>861</v>
      </c>
      <c r="G111" s="20" t="s">
        <v>396</v>
      </c>
      <c r="H111" s="20" t="s">
        <v>1162</v>
      </c>
      <c r="I111" s="21">
        <v>372.89</v>
      </c>
      <c r="J111" s="14" t="s">
        <v>1163</v>
      </c>
      <c r="K111" s="21">
        <v>74</v>
      </c>
      <c r="L111" s="21">
        <v>198.45</v>
      </c>
      <c r="M111" s="21" t="s">
        <v>1164</v>
      </c>
      <c r="N111" s="16" t="s">
        <v>400</v>
      </c>
      <c r="O111" s="20" t="s">
        <v>1165</v>
      </c>
      <c r="P111" s="22" t="s">
        <v>1166</v>
      </c>
      <c r="Q111" s="20" t="s">
        <v>485</v>
      </c>
      <c r="R111" s="20" t="s">
        <v>400</v>
      </c>
      <c r="S111" s="20" t="s">
        <v>1167</v>
      </c>
      <c r="T111" s="18">
        <v>4.234</v>
      </c>
      <c r="U111" s="19">
        <v>2</v>
      </c>
      <c r="V111" s="19">
        <v>1</v>
      </c>
      <c r="W111" s="19">
        <v>3</v>
      </c>
    </row>
    <row r="112" s="1" customFormat="1" ht="15.75" spans="1:23">
      <c r="A112" s="20" t="s">
        <v>310</v>
      </c>
      <c r="B112" s="20" t="s">
        <v>320</v>
      </c>
      <c r="C112" s="12" t="s">
        <v>627</v>
      </c>
      <c r="D112" s="13" t="s">
        <v>995</v>
      </c>
      <c r="E112" s="14" t="s">
        <v>394</v>
      </c>
      <c r="F112" s="20" t="s">
        <v>1168</v>
      </c>
      <c r="G112" s="20" t="s">
        <v>396</v>
      </c>
      <c r="H112" s="20" t="s">
        <v>1169</v>
      </c>
      <c r="I112" s="21">
        <v>402.46</v>
      </c>
      <c r="J112" s="14" t="s">
        <v>1170</v>
      </c>
      <c r="K112" s="21">
        <v>80</v>
      </c>
      <c r="L112" s="21">
        <v>198.78</v>
      </c>
      <c r="M112" s="21" t="s">
        <v>399</v>
      </c>
      <c r="N112" s="16" t="s">
        <v>400</v>
      </c>
      <c r="O112" s="20" t="s">
        <v>1171</v>
      </c>
      <c r="P112" s="22" t="s">
        <v>1172</v>
      </c>
      <c r="Q112" s="20" t="s">
        <v>403</v>
      </c>
      <c r="R112" s="20" t="s">
        <v>400</v>
      </c>
      <c r="S112" s="20" t="s">
        <v>1173</v>
      </c>
      <c r="T112" s="25">
        <v>3.715</v>
      </c>
      <c r="U112" s="26">
        <v>3</v>
      </c>
      <c r="V112" s="26">
        <v>1</v>
      </c>
      <c r="W112" s="26">
        <v>9</v>
      </c>
    </row>
    <row r="113" s="1" customFormat="1" ht="15.75" spans="1:23">
      <c r="A113" s="20" t="s">
        <v>330</v>
      </c>
      <c r="B113" s="20" t="s">
        <v>339</v>
      </c>
      <c r="C113" s="12" t="s">
        <v>636</v>
      </c>
      <c r="D113" s="13" t="s">
        <v>995</v>
      </c>
      <c r="E113" s="14" t="s">
        <v>394</v>
      </c>
      <c r="F113" s="20" t="s">
        <v>861</v>
      </c>
      <c r="G113" s="20" t="s">
        <v>396</v>
      </c>
      <c r="H113" s="20" t="s">
        <v>1174</v>
      </c>
      <c r="I113" s="21">
        <v>398.5</v>
      </c>
      <c r="J113" s="14" t="s">
        <v>1175</v>
      </c>
      <c r="K113" s="21">
        <v>80</v>
      </c>
      <c r="L113" s="21">
        <v>200.75</v>
      </c>
      <c r="M113" s="21" t="s">
        <v>399</v>
      </c>
      <c r="N113" s="16" t="s">
        <v>400</v>
      </c>
      <c r="O113" s="20" t="s">
        <v>1176</v>
      </c>
      <c r="P113" s="22" t="s">
        <v>1177</v>
      </c>
      <c r="Q113" s="20" t="s">
        <v>403</v>
      </c>
      <c r="R113" s="20" t="s">
        <v>1178</v>
      </c>
      <c r="S113" s="20" t="s">
        <v>1179</v>
      </c>
      <c r="T113" s="25">
        <v>5.527</v>
      </c>
      <c r="U113" s="26">
        <v>2</v>
      </c>
      <c r="V113" s="26">
        <v>1</v>
      </c>
      <c r="W113" s="26">
        <v>9</v>
      </c>
    </row>
    <row r="114" s="1" customFormat="1" ht="15.75" spans="1:23">
      <c r="A114" s="20" t="s">
        <v>191</v>
      </c>
      <c r="B114" s="20" t="s">
        <v>201</v>
      </c>
      <c r="C114" s="12" t="s">
        <v>643</v>
      </c>
      <c r="D114" s="13" t="s">
        <v>995</v>
      </c>
      <c r="E114" s="14" t="s">
        <v>394</v>
      </c>
      <c r="F114" s="20" t="s">
        <v>1180</v>
      </c>
      <c r="G114" s="20" t="s">
        <v>408</v>
      </c>
      <c r="H114" s="20" t="s">
        <v>1181</v>
      </c>
      <c r="I114" s="21">
        <v>400.21</v>
      </c>
      <c r="J114" s="14" t="s">
        <v>1182</v>
      </c>
      <c r="K114" s="21">
        <v>100</v>
      </c>
      <c r="L114" s="21">
        <v>249.87</v>
      </c>
      <c r="M114" s="21" t="s">
        <v>399</v>
      </c>
      <c r="N114" s="16" t="s">
        <v>400</v>
      </c>
      <c r="O114" s="20" t="s">
        <v>1183</v>
      </c>
      <c r="P114" s="22" t="s">
        <v>1184</v>
      </c>
      <c r="Q114" s="20" t="s">
        <v>403</v>
      </c>
      <c r="R114" s="20" t="s">
        <v>1185</v>
      </c>
      <c r="S114" s="20" t="s">
        <v>1186</v>
      </c>
      <c r="T114" s="25">
        <v>2.934</v>
      </c>
      <c r="U114" s="26">
        <v>4</v>
      </c>
      <c r="V114" s="26">
        <v>2</v>
      </c>
      <c r="W114" s="26">
        <v>4</v>
      </c>
    </row>
    <row r="115" s="1" customFormat="1" ht="15.75" spans="1:23">
      <c r="A115" s="20" t="s">
        <v>211</v>
      </c>
      <c r="B115" s="20" t="s">
        <v>221</v>
      </c>
      <c r="C115" s="12" t="s">
        <v>650</v>
      </c>
      <c r="D115" s="13" t="s">
        <v>995</v>
      </c>
      <c r="E115" s="14" t="s">
        <v>394</v>
      </c>
      <c r="F115" s="20" t="s">
        <v>1180</v>
      </c>
      <c r="G115" s="20" t="s">
        <v>408</v>
      </c>
      <c r="H115" s="20" t="s">
        <v>1187</v>
      </c>
      <c r="I115" s="21">
        <v>413.11</v>
      </c>
      <c r="J115" s="14" t="s">
        <v>1188</v>
      </c>
      <c r="K115" s="21">
        <v>83</v>
      </c>
      <c r="L115" s="21">
        <v>200.92</v>
      </c>
      <c r="M115" s="21" t="s">
        <v>399</v>
      </c>
      <c r="N115" s="16" t="s">
        <v>400</v>
      </c>
      <c r="O115" s="20" t="s">
        <v>1189</v>
      </c>
      <c r="P115" s="22" t="s">
        <v>1190</v>
      </c>
      <c r="Q115" s="20" t="s">
        <v>403</v>
      </c>
      <c r="R115" s="20" t="s">
        <v>400</v>
      </c>
      <c r="S115" s="20" t="s">
        <v>1191</v>
      </c>
      <c r="T115" s="25">
        <v>4.063</v>
      </c>
      <c r="U115" s="26">
        <v>2</v>
      </c>
      <c r="V115" s="26">
        <v>2</v>
      </c>
      <c r="W115" s="26">
        <v>3</v>
      </c>
    </row>
    <row r="116" s="1" customFormat="1" ht="15.75" spans="1:23">
      <c r="A116" s="20" t="s">
        <v>231</v>
      </c>
      <c r="B116" s="20" t="s">
        <v>241</v>
      </c>
      <c r="C116" s="12" t="s">
        <v>658</v>
      </c>
      <c r="D116" s="13" t="s">
        <v>995</v>
      </c>
      <c r="E116" s="14" t="s">
        <v>394</v>
      </c>
      <c r="F116" s="20" t="s">
        <v>395</v>
      </c>
      <c r="G116" s="20" t="s">
        <v>396</v>
      </c>
      <c r="H116" s="20" t="s">
        <v>1192</v>
      </c>
      <c r="I116" s="21">
        <v>857.81</v>
      </c>
      <c r="J116" s="14" t="s">
        <v>1193</v>
      </c>
      <c r="K116" s="21">
        <v>100</v>
      </c>
      <c r="L116" s="21">
        <v>116.58</v>
      </c>
      <c r="M116" s="21">
        <v>-1</v>
      </c>
      <c r="N116" s="16" t="s">
        <v>400</v>
      </c>
      <c r="O116" s="20" t="s">
        <v>1194</v>
      </c>
      <c r="P116" s="22" t="s">
        <v>1195</v>
      </c>
      <c r="Q116" s="20" t="s">
        <v>403</v>
      </c>
      <c r="R116" s="20" t="s">
        <v>400</v>
      </c>
      <c r="S116" s="20" t="s">
        <v>1196</v>
      </c>
      <c r="T116" s="25">
        <v>0.609</v>
      </c>
      <c r="U116" s="26">
        <v>19</v>
      </c>
      <c r="V116" s="26">
        <v>0</v>
      </c>
      <c r="W116" s="26">
        <v>14</v>
      </c>
    </row>
    <row r="117" s="1" customFormat="1" ht="15.75" spans="1:23">
      <c r="A117" s="20" t="s">
        <v>251</v>
      </c>
      <c r="B117" s="20" t="s">
        <v>261</v>
      </c>
      <c r="C117" s="12" t="s">
        <v>666</v>
      </c>
      <c r="D117" s="13" t="s">
        <v>995</v>
      </c>
      <c r="E117" s="14" t="s">
        <v>394</v>
      </c>
      <c r="F117" s="20" t="s">
        <v>1197</v>
      </c>
      <c r="G117" s="20" t="s">
        <v>408</v>
      </c>
      <c r="H117" s="20" t="s">
        <v>1198</v>
      </c>
      <c r="I117" s="21">
        <v>854.02</v>
      </c>
      <c r="J117" s="14" t="s">
        <v>1199</v>
      </c>
      <c r="K117" s="21">
        <v>100</v>
      </c>
      <c r="L117" s="21">
        <v>117.09</v>
      </c>
      <c r="M117" s="21">
        <v>100</v>
      </c>
      <c r="N117" s="21">
        <v>117.09</v>
      </c>
      <c r="O117" s="20" t="s">
        <v>1200</v>
      </c>
      <c r="P117" s="22" t="s">
        <v>1201</v>
      </c>
      <c r="Q117" s="20" t="s">
        <v>403</v>
      </c>
      <c r="R117" s="20" t="s">
        <v>1202</v>
      </c>
      <c r="S117" s="20" t="s">
        <v>1203</v>
      </c>
      <c r="T117" s="25">
        <v>5.617</v>
      </c>
      <c r="U117" s="26">
        <v>1</v>
      </c>
      <c r="V117" s="26">
        <v>1</v>
      </c>
      <c r="W117" s="26">
        <v>15</v>
      </c>
    </row>
    <row r="118" s="1" customFormat="1" ht="15.75" spans="1:23">
      <c r="A118" s="20" t="s">
        <v>271</v>
      </c>
      <c r="B118" s="20" t="s">
        <v>281</v>
      </c>
      <c r="C118" s="12" t="s">
        <v>670</v>
      </c>
      <c r="D118" s="13" t="s">
        <v>995</v>
      </c>
      <c r="E118" s="14" t="s">
        <v>394</v>
      </c>
      <c r="F118" s="20" t="s">
        <v>1204</v>
      </c>
      <c r="G118" s="20" t="s">
        <v>396</v>
      </c>
      <c r="H118" s="20" t="s">
        <v>1205</v>
      </c>
      <c r="I118" s="21">
        <v>631.71</v>
      </c>
      <c r="J118" s="14" t="s">
        <v>1206</v>
      </c>
      <c r="K118" s="21">
        <v>12</v>
      </c>
      <c r="L118" s="21">
        <v>19</v>
      </c>
      <c r="M118" s="21">
        <v>-1</v>
      </c>
      <c r="N118" s="16" t="s">
        <v>400</v>
      </c>
      <c r="O118" s="20" t="s">
        <v>1207</v>
      </c>
      <c r="P118" s="22" t="s">
        <v>1208</v>
      </c>
      <c r="Q118" s="20" t="s">
        <v>403</v>
      </c>
      <c r="R118" s="20" t="s">
        <v>400</v>
      </c>
      <c r="S118" s="20" t="s">
        <v>1209</v>
      </c>
      <c r="T118" s="25">
        <v>-1.327</v>
      </c>
      <c r="U118" s="26">
        <v>8</v>
      </c>
      <c r="V118" s="26">
        <v>2</v>
      </c>
      <c r="W118" s="26">
        <v>10</v>
      </c>
    </row>
    <row r="119" s="1" customFormat="1" ht="15.75" spans="1:23">
      <c r="A119" s="20" t="s">
        <v>291</v>
      </c>
      <c r="B119" s="20" t="s">
        <v>301</v>
      </c>
      <c r="C119" s="12" t="s">
        <v>678</v>
      </c>
      <c r="D119" s="13" t="s">
        <v>995</v>
      </c>
      <c r="E119" s="14" t="s">
        <v>394</v>
      </c>
      <c r="F119" s="20" t="s">
        <v>1210</v>
      </c>
      <c r="G119" s="20" t="s">
        <v>433</v>
      </c>
      <c r="H119" s="20" t="s">
        <v>1211</v>
      </c>
      <c r="I119" s="21">
        <v>316.35</v>
      </c>
      <c r="J119" s="14" t="s">
        <v>1212</v>
      </c>
      <c r="K119" s="21">
        <v>100</v>
      </c>
      <c r="L119" s="21">
        <v>316.11</v>
      </c>
      <c r="M119" s="21">
        <v>-1</v>
      </c>
      <c r="N119" s="16" t="s">
        <v>400</v>
      </c>
      <c r="O119" s="20" t="s">
        <v>1213</v>
      </c>
      <c r="P119" s="22" t="s">
        <v>1214</v>
      </c>
      <c r="Q119" s="20" t="s">
        <v>403</v>
      </c>
      <c r="R119" s="20" t="s">
        <v>1215</v>
      </c>
      <c r="S119" s="20" t="s">
        <v>1216</v>
      </c>
      <c r="T119" s="25">
        <v>3.434</v>
      </c>
      <c r="U119" s="26">
        <v>4</v>
      </c>
      <c r="V119" s="26">
        <v>1</v>
      </c>
      <c r="W119" s="26">
        <v>7</v>
      </c>
    </row>
    <row r="120" s="1" customFormat="1" ht="15.75" spans="1:23">
      <c r="A120" s="20" t="s">
        <v>311</v>
      </c>
      <c r="B120" s="20" t="s">
        <v>321</v>
      </c>
      <c r="C120" s="12" t="s">
        <v>685</v>
      </c>
      <c r="D120" s="13" t="s">
        <v>995</v>
      </c>
      <c r="E120" s="14" t="s">
        <v>394</v>
      </c>
      <c r="F120" s="20" t="s">
        <v>1180</v>
      </c>
      <c r="G120" s="20" t="s">
        <v>408</v>
      </c>
      <c r="H120" s="20" t="s">
        <v>1217</v>
      </c>
      <c r="I120" s="21">
        <v>353.4</v>
      </c>
      <c r="J120" s="14" t="s">
        <v>1218</v>
      </c>
      <c r="K120" s="21">
        <v>71</v>
      </c>
      <c r="L120" s="21">
        <v>200.91</v>
      </c>
      <c r="M120" s="21" t="s">
        <v>399</v>
      </c>
      <c r="N120" s="16" t="s">
        <v>400</v>
      </c>
      <c r="O120" s="20" t="s">
        <v>1219</v>
      </c>
      <c r="P120" s="22" t="s">
        <v>1220</v>
      </c>
      <c r="Q120" s="20" t="s">
        <v>403</v>
      </c>
      <c r="R120" s="20" t="s">
        <v>1221</v>
      </c>
      <c r="S120" s="20" t="s">
        <v>1222</v>
      </c>
      <c r="T120" s="25">
        <v>1.061</v>
      </c>
      <c r="U120" s="26">
        <v>6</v>
      </c>
      <c r="V120" s="26">
        <v>3</v>
      </c>
      <c r="W120" s="26">
        <v>5</v>
      </c>
    </row>
    <row r="121" s="1" customFormat="1" ht="15.75" spans="1:23">
      <c r="A121" s="20" t="s">
        <v>331</v>
      </c>
      <c r="B121" s="20" t="s">
        <v>340</v>
      </c>
      <c r="C121" s="12" t="s">
        <v>692</v>
      </c>
      <c r="D121" s="13" t="s">
        <v>995</v>
      </c>
      <c r="E121" s="14" t="s">
        <v>394</v>
      </c>
      <c r="F121" s="20" t="s">
        <v>1223</v>
      </c>
      <c r="G121" s="20" t="s">
        <v>1078</v>
      </c>
      <c r="H121" s="20" t="s">
        <v>1224</v>
      </c>
      <c r="I121" s="21">
        <v>361.29</v>
      </c>
      <c r="J121" s="14" t="s">
        <v>1225</v>
      </c>
      <c r="K121" s="21">
        <v>72</v>
      </c>
      <c r="L121" s="21">
        <v>199.29</v>
      </c>
      <c r="M121" s="21">
        <v>10</v>
      </c>
      <c r="N121" s="21">
        <v>27.68</v>
      </c>
      <c r="O121" s="20" t="s">
        <v>1226</v>
      </c>
      <c r="P121" s="22" t="s">
        <v>1227</v>
      </c>
      <c r="Q121" s="20" t="s">
        <v>842</v>
      </c>
      <c r="R121" s="20" t="s">
        <v>1228</v>
      </c>
      <c r="S121" s="20" t="s">
        <v>1229</v>
      </c>
      <c r="T121" s="25">
        <v>2.385</v>
      </c>
      <c r="U121" s="26">
        <v>2</v>
      </c>
      <c r="V121" s="26">
        <v>1</v>
      </c>
      <c r="W121" s="26">
        <v>2</v>
      </c>
    </row>
    <row r="122" s="1" customFormat="1" ht="15.75" spans="1:23">
      <c r="A122" s="20" t="s">
        <v>192</v>
      </c>
      <c r="B122" s="20" t="s">
        <v>202</v>
      </c>
      <c r="C122" s="12" t="s">
        <v>701</v>
      </c>
      <c r="D122" s="13" t="s">
        <v>995</v>
      </c>
      <c r="E122" s="14" t="s">
        <v>394</v>
      </c>
      <c r="F122" s="20" t="s">
        <v>1230</v>
      </c>
      <c r="G122" s="20" t="s">
        <v>408</v>
      </c>
      <c r="H122" s="20" t="s">
        <v>1231</v>
      </c>
      <c r="I122" s="21">
        <v>172.26</v>
      </c>
      <c r="J122" s="14" t="s">
        <v>1232</v>
      </c>
      <c r="K122" s="21">
        <v>34</v>
      </c>
      <c r="L122" s="21">
        <v>197.38</v>
      </c>
      <c r="M122" s="21">
        <v>34</v>
      </c>
      <c r="N122" s="21">
        <v>197.38</v>
      </c>
      <c r="O122" s="20" t="s">
        <v>1233</v>
      </c>
      <c r="P122" s="22" t="s">
        <v>1234</v>
      </c>
      <c r="Q122" s="20" t="s">
        <v>403</v>
      </c>
      <c r="R122" s="20" t="s">
        <v>1235</v>
      </c>
      <c r="S122" s="20" t="s">
        <v>1236</v>
      </c>
      <c r="T122" s="25">
        <v>3.655</v>
      </c>
      <c r="U122" s="26">
        <v>1</v>
      </c>
      <c r="V122" s="26">
        <v>0</v>
      </c>
      <c r="W122" s="26">
        <v>8</v>
      </c>
    </row>
    <row r="123" s="1" customFormat="1" ht="15.75" spans="1:23">
      <c r="A123" s="20" t="s">
        <v>212</v>
      </c>
      <c r="B123" s="20" t="s">
        <v>222</v>
      </c>
      <c r="C123" s="12" t="s">
        <v>707</v>
      </c>
      <c r="D123" s="13" t="s">
        <v>995</v>
      </c>
      <c r="E123" s="14" t="s">
        <v>394</v>
      </c>
      <c r="F123" s="20" t="s">
        <v>395</v>
      </c>
      <c r="G123" s="20" t="s">
        <v>396</v>
      </c>
      <c r="H123" s="20" t="s">
        <v>1237</v>
      </c>
      <c r="I123" s="21">
        <v>424.96</v>
      </c>
      <c r="J123" s="14" t="s">
        <v>1238</v>
      </c>
      <c r="K123" s="21">
        <v>12</v>
      </c>
      <c r="L123" s="21">
        <v>28.24</v>
      </c>
      <c r="M123" s="21" t="s">
        <v>399</v>
      </c>
      <c r="N123" s="16" t="s">
        <v>400</v>
      </c>
      <c r="O123" s="20" t="s">
        <v>1239</v>
      </c>
      <c r="P123" s="22" t="s">
        <v>1240</v>
      </c>
      <c r="Q123" s="20" t="s">
        <v>485</v>
      </c>
      <c r="R123" s="20" t="s">
        <v>1241</v>
      </c>
      <c r="S123" s="20" t="s">
        <v>1242</v>
      </c>
      <c r="T123" s="18">
        <v>6.318</v>
      </c>
      <c r="U123" s="19">
        <v>3</v>
      </c>
      <c r="V123" s="19">
        <v>0</v>
      </c>
      <c r="W123" s="19">
        <v>4</v>
      </c>
    </row>
    <row r="124" s="1" customFormat="1" ht="15.75" spans="1:23">
      <c r="A124" s="20" t="s">
        <v>232</v>
      </c>
      <c r="B124" s="20" t="s">
        <v>242</v>
      </c>
      <c r="C124" s="12" t="s">
        <v>715</v>
      </c>
      <c r="D124" s="13" t="s">
        <v>995</v>
      </c>
      <c r="E124" s="14" t="s">
        <v>394</v>
      </c>
      <c r="F124" s="20" t="s">
        <v>489</v>
      </c>
      <c r="G124" s="20" t="s">
        <v>408</v>
      </c>
      <c r="H124" s="20" t="s">
        <v>1243</v>
      </c>
      <c r="I124" s="21">
        <v>317.38</v>
      </c>
      <c r="J124" s="14" t="s">
        <v>1244</v>
      </c>
      <c r="K124" s="21">
        <v>63</v>
      </c>
      <c r="L124" s="21">
        <v>198.5</v>
      </c>
      <c r="M124" s="21" t="s">
        <v>399</v>
      </c>
      <c r="N124" s="16" t="s">
        <v>400</v>
      </c>
      <c r="O124" s="20" t="s">
        <v>1245</v>
      </c>
      <c r="P124" s="22" t="s">
        <v>1246</v>
      </c>
      <c r="Q124" s="20" t="s">
        <v>485</v>
      </c>
      <c r="R124" s="20" t="s">
        <v>1247</v>
      </c>
      <c r="S124" s="20" t="s">
        <v>1248</v>
      </c>
      <c r="T124" s="18">
        <v>-0.469</v>
      </c>
      <c r="U124" s="19">
        <v>2</v>
      </c>
      <c r="V124" s="19">
        <v>3</v>
      </c>
      <c r="W124" s="19">
        <v>7</v>
      </c>
    </row>
    <row r="125" s="1" customFormat="1" ht="15.75" spans="1:23">
      <c r="A125" s="20" t="s">
        <v>252</v>
      </c>
      <c r="B125" s="20" t="s">
        <v>262</v>
      </c>
      <c r="C125" s="12" t="s">
        <v>724</v>
      </c>
      <c r="D125" s="13" t="s">
        <v>995</v>
      </c>
      <c r="E125" s="14" t="s">
        <v>394</v>
      </c>
      <c r="F125" s="20" t="s">
        <v>861</v>
      </c>
      <c r="G125" s="20" t="s">
        <v>396</v>
      </c>
      <c r="H125" s="20" t="s">
        <v>1249</v>
      </c>
      <c r="I125" s="21">
        <v>386.76</v>
      </c>
      <c r="J125" s="14" t="s">
        <v>1250</v>
      </c>
      <c r="K125" s="21">
        <v>77</v>
      </c>
      <c r="L125" s="21">
        <v>199.09</v>
      </c>
      <c r="M125" s="21" t="s">
        <v>399</v>
      </c>
      <c r="N125" s="16" t="s">
        <v>400</v>
      </c>
      <c r="O125" s="20" t="s">
        <v>1251</v>
      </c>
      <c r="P125" s="22" t="s">
        <v>1252</v>
      </c>
      <c r="Q125" s="20" t="s">
        <v>485</v>
      </c>
      <c r="R125" s="20" t="s">
        <v>400</v>
      </c>
      <c r="S125" s="20" t="s">
        <v>1253</v>
      </c>
      <c r="T125" s="18">
        <v>1.445</v>
      </c>
      <c r="U125" s="19">
        <v>3</v>
      </c>
      <c r="V125" s="19">
        <v>1</v>
      </c>
      <c r="W125" s="19">
        <v>4</v>
      </c>
    </row>
    <row r="126" s="1" customFormat="1" ht="15.75" spans="1:23">
      <c r="A126" s="20" t="s">
        <v>272</v>
      </c>
      <c r="B126" s="20" t="s">
        <v>282</v>
      </c>
      <c r="C126" s="12" t="s">
        <v>732</v>
      </c>
      <c r="D126" s="13" t="s">
        <v>995</v>
      </c>
      <c r="E126" s="14" t="s">
        <v>394</v>
      </c>
      <c r="F126" s="20" t="s">
        <v>1254</v>
      </c>
      <c r="G126" s="20" t="s">
        <v>408</v>
      </c>
      <c r="H126" s="20" t="s">
        <v>1255</v>
      </c>
      <c r="I126" s="21">
        <v>474.55</v>
      </c>
      <c r="J126" s="14" t="s">
        <v>1256</v>
      </c>
      <c r="K126" s="21">
        <v>95</v>
      </c>
      <c r="L126" s="21">
        <v>200.19</v>
      </c>
      <c r="M126" s="21" t="s">
        <v>399</v>
      </c>
      <c r="N126" s="16" t="s">
        <v>400</v>
      </c>
      <c r="O126" s="20" t="s">
        <v>1257</v>
      </c>
      <c r="P126" s="22" t="s">
        <v>1258</v>
      </c>
      <c r="Q126" s="20" t="s">
        <v>485</v>
      </c>
      <c r="R126" s="20" t="s">
        <v>400</v>
      </c>
      <c r="S126" s="20" t="s">
        <v>1259</v>
      </c>
      <c r="T126" s="18">
        <v>3.849</v>
      </c>
      <c r="U126" s="19">
        <v>5</v>
      </c>
      <c r="V126" s="19">
        <v>3</v>
      </c>
      <c r="W126" s="19">
        <v>10</v>
      </c>
    </row>
    <row r="127" s="1" customFormat="1" ht="15.75" spans="1:23">
      <c r="A127" s="20" t="s">
        <v>292</v>
      </c>
      <c r="B127" s="20" t="s">
        <v>302</v>
      </c>
      <c r="C127" s="12" t="s">
        <v>739</v>
      </c>
      <c r="D127" s="13" t="s">
        <v>995</v>
      </c>
      <c r="E127" s="14" t="s">
        <v>394</v>
      </c>
      <c r="F127" s="20" t="s">
        <v>395</v>
      </c>
      <c r="G127" s="20" t="s">
        <v>396</v>
      </c>
      <c r="H127" s="20" t="s">
        <v>1260</v>
      </c>
      <c r="I127" s="21">
        <v>491.54</v>
      </c>
      <c r="J127" s="14" t="s">
        <v>1261</v>
      </c>
      <c r="K127" s="21">
        <v>98</v>
      </c>
      <c r="L127" s="21">
        <v>199.37</v>
      </c>
      <c r="M127" s="21" t="s">
        <v>399</v>
      </c>
      <c r="N127" s="16" t="s">
        <v>400</v>
      </c>
      <c r="O127" s="20" t="s">
        <v>1262</v>
      </c>
      <c r="P127" s="22" t="s">
        <v>1263</v>
      </c>
      <c r="Q127" s="20" t="s">
        <v>485</v>
      </c>
      <c r="R127" s="20" t="s">
        <v>1264</v>
      </c>
      <c r="S127" s="20" t="s">
        <v>1265</v>
      </c>
      <c r="T127" s="18">
        <v>3.398</v>
      </c>
      <c r="U127" s="19">
        <v>4</v>
      </c>
      <c r="V127" s="19">
        <v>1</v>
      </c>
      <c r="W127" s="19">
        <v>9</v>
      </c>
    </row>
    <row r="128" s="1" customFormat="1" ht="15.75" spans="1:23">
      <c r="A128" s="20" t="s">
        <v>312</v>
      </c>
      <c r="B128" s="20" t="s">
        <v>322</v>
      </c>
      <c r="C128" s="12" t="s">
        <v>747</v>
      </c>
      <c r="D128" s="13" t="s">
        <v>995</v>
      </c>
      <c r="E128" s="14" t="s">
        <v>394</v>
      </c>
      <c r="F128" s="20" t="s">
        <v>861</v>
      </c>
      <c r="G128" s="20" t="s">
        <v>396</v>
      </c>
      <c r="H128" s="20" t="s">
        <v>1266</v>
      </c>
      <c r="I128" s="21">
        <v>303.36</v>
      </c>
      <c r="J128" s="14" t="s">
        <v>1267</v>
      </c>
      <c r="K128" s="21">
        <v>60</v>
      </c>
      <c r="L128" s="21">
        <v>197.78</v>
      </c>
      <c r="M128" s="21" t="s">
        <v>399</v>
      </c>
      <c r="N128" s="16" t="s">
        <v>400</v>
      </c>
      <c r="O128" s="20" t="s">
        <v>1268</v>
      </c>
      <c r="P128" s="22" t="s">
        <v>1269</v>
      </c>
      <c r="Q128" s="20" t="s">
        <v>485</v>
      </c>
      <c r="R128" s="20" t="s">
        <v>400</v>
      </c>
      <c r="S128" s="20" t="s">
        <v>1270</v>
      </c>
      <c r="T128" s="18">
        <v>4.25</v>
      </c>
      <c r="U128" s="19">
        <v>2</v>
      </c>
      <c r="V128" s="19">
        <v>1</v>
      </c>
      <c r="W128" s="19">
        <v>5</v>
      </c>
    </row>
    <row r="129" s="1" customFormat="1" ht="15.75" spans="1:23">
      <c r="A129" s="20" t="s">
        <v>332</v>
      </c>
      <c r="B129" s="20" t="s">
        <v>341</v>
      </c>
      <c r="C129" s="12" t="s">
        <v>756</v>
      </c>
      <c r="D129" s="13" t="s">
        <v>995</v>
      </c>
      <c r="E129" s="14" t="s">
        <v>394</v>
      </c>
      <c r="F129" s="20" t="s">
        <v>1271</v>
      </c>
      <c r="G129" s="20" t="s">
        <v>396</v>
      </c>
      <c r="H129" s="20" t="s">
        <v>1272</v>
      </c>
      <c r="I129" s="21">
        <v>326.2</v>
      </c>
      <c r="J129" s="14" t="s">
        <v>1273</v>
      </c>
      <c r="K129" s="21">
        <v>65</v>
      </c>
      <c r="L129" s="21">
        <v>199.26</v>
      </c>
      <c r="M129" s="21" t="s">
        <v>399</v>
      </c>
      <c r="N129" s="16" t="s">
        <v>400</v>
      </c>
      <c r="O129" s="20" t="s">
        <v>1274</v>
      </c>
      <c r="P129" s="22" t="s">
        <v>1275</v>
      </c>
      <c r="Q129" s="20" t="s">
        <v>485</v>
      </c>
      <c r="R129" s="20" t="s">
        <v>400</v>
      </c>
      <c r="S129" s="20" t="s">
        <v>1276</v>
      </c>
      <c r="T129" s="18">
        <v>4.51</v>
      </c>
      <c r="U129" s="19">
        <v>3</v>
      </c>
      <c r="V129" s="19">
        <v>1</v>
      </c>
      <c r="W129" s="19">
        <v>4</v>
      </c>
    </row>
    <row r="130" s="1" customFormat="1" ht="15.75" spans="1:23">
      <c r="A130" s="20" t="s">
        <v>193</v>
      </c>
      <c r="B130" s="20" t="s">
        <v>203</v>
      </c>
      <c r="C130" s="12" t="s">
        <v>764</v>
      </c>
      <c r="D130" s="13" t="s">
        <v>995</v>
      </c>
      <c r="E130" s="14" t="s">
        <v>394</v>
      </c>
      <c r="F130" s="20" t="s">
        <v>1277</v>
      </c>
      <c r="G130" s="20" t="s">
        <v>396</v>
      </c>
      <c r="H130" s="20" t="s">
        <v>1278</v>
      </c>
      <c r="I130" s="21">
        <v>337.41</v>
      </c>
      <c r="J130" s="14" t="s">
        <v>1279</v>
      </c>
      <c r="K130" s="21">
        <v>67</v>
      </c>
      <c r="L130" s="21">
        <v>198.57</v>
      </c>
      <c r="M130" s="21" t="s">
        <v>399</v>
      </c>
      <c r="N130" s="16" t="s">
        <v>400</v>
      </c>
      <c r="O130" s="20" t="s">
        <v>1280</v>
      </c>
      <c r="P130" s="22" t="s">
        <v>1281</v>
      </c>
      <c r="Q130" s="20" t="s">
        <v>485</v>
      </c>
      <c r="R130" s="20" t="s">
        <v>400</v>
      </c>
      <c r="S130" s="20" t="s">
        <v>1282</v>
      </c>
      <c r="T130" s="18">
        <v>4.268</v>
      </c>
      <c r="U130" s="19">
        <v>3</v>
      </c>
      <c r="V130" s="19">
        <v>1</v>
      </c>
      <c r="W130" s="19">
        <v>4</v>
      </c>
    </row>
    <row r="131" s="1" customFormat="1" ht="15.75" spans="1:23">
      <c r="A131" s="20" t="s">
        <v>213</v>
      </c>
      <c r="B131" s="20" t="s">
        <v>223</v>
      </c>
      <c r="C131" s="12" t="s">
        <v>770</v>
      </c>
      <c r="D131" s="13" t="s">
        <v>995</v>
      </c>
      <c r="E131" s="14" t="s">
        <v>394</v>
      </c>
      <c r="F131" s="20" t="s">
        <v>659</v>
      </c>
      <c r="G131" s="20" t="s">
        <v>408</v>
      </c>
      <c r="H131" s="20" t="s">
        <v>1283</v>
      </c>
      <c r="I131" s="21">
        <v>336.28</v>
      </c>
      <c r="J131" s="14" t="s">
        <v>1284</v>
      </c>
      <c r="K131" s="21">
        <v>67</v>
      </c>
      <c r="L131" s="21">
        <v>199.24</v>
      </c>
      <c r="M131" s="21" t="s">
        <v>399</v>
      </c>
      <c r="N131" s="16" t="s">
        <v>400</v>
      </c>
      <c r="O131" s="20" t="s">
        <v>1285</v>
      </c>
      <c r="P131" s="22" t="s">
        <v>1286</v>
      </c>
      <c r="Q131" s="20" t="s">
        <v>485</v>
      </c>
      <c r="R131" s="20" t="s">
        <v>1287</v>
      </c>
      <c r="S131" s="20" t="s">
        <v>1288</v>
      </c>
      <c r="T131" s="18">
        <v>-0.441</v>
      </c>
      <c r="U131" s="19">
        <v>4</v>
      </c>
      <c r="V131" s="19">
        <v>3</v>
      </c>
      <c r="W131" s="19">
        <v>2</v>
      </c>
    </row>
    <row r="132" s="1" customFormat="1" ht="15.75" spans="1:23">
      <c r="A132" s="20" t="s">
        <v>233</v>
      </c>
      <c r="B132" s="20" t="s">
        <v>243</v>
      </c>
      <c r="C132" s="12" t="s">
        <v>777</v>
      </c>
      <c r="D132" s="13" t="s">
        <v>995</v>
      </c>
      <c r="E132" s="14" t="s">
        <v>394</v>
      </c>
      <c r="F132" s="20" t="s">
        <v>395</v>
      </c>
      <c r="G132" s="20" t="s">
        <v>396</v>
      </c>
      <c r="H132" s="20" t="s">
        <v>1289</v>
      </c>
      <c r="I132" s="21">
        <v>714.18</v>
      </c>
      <c r="J132" s="14" t="s">
        <v>1290</v>
      </c>
      <c r="K132" s="21">
        <v>100</v>
      </c>
      <c r="L132" s="21">
        <v>140.02</v>
      </c>
      <c r="M132" s="21" t="s">
        <v>399</v>
      </c>
      <c r="N132" s="16" t="s">
        <v>400</v>
      </c>
      <c r="O132" s="20" t="s">
        <v>1291</v>
      </c>
      <c r="P132" s="22" t="s">
        <v>1292</v>
      </c>
      <c r="Q132" s="20" t="s">
        <v>1293</v>
      </c>
      <c r="R132" s="20" t="s">
        <v>1294</v>
      </c>
      <c r="S132" s="20" t="s">
        <v>1295</v>
      </c>
      <c r="T132" s="25">
        <v>5.329</v>
      </c>
      <c r="U132" s="26">
        <v>4</v>
      </c>
      <c r="V132" s="26">
        <v>2</v>
      </c>
      <c r="W132" s="26">
        <v>11</v>
      </c>
    </row>
    <row r="133" s="1" customFormat="1" ht="15.75" spans="1:23">
      <c r="A133" s="27" t="s">
        <v>253</v>
      </c>
      <c r="B133" s="20" t="s">
        <v>263</v>
      </c>
      <c r="C133" s="12" t="s">
        <v>784</v>
      </c>
      <c r="D133" s="13" t="s">
        <v>995</v>
      </c>
      <c r="E133" s="14" t="s">
        <v>394</v>
      </c>
      <c r="F133" s="20" t="s">
        <v>395</v>
      </c>
      <c r="G133" s="20" t="s">
        <v>396</v>
      </c>
      <c r="H133" s="20" t="s">
        <v>1296</v>
      </c>
      <c r="I133" s="21">
        <v>524.95</v>
      </c>
      <c r="J133" s="14" t="s">
        <v>1297</v>
      </c>
      <c r="K133" s="21">
        <v>100</v>
      </c>
      <c r="L133" s="21">
        <v>190.49</v>
      </c>
      <c r="M133" s="21" t="s">
        <v>399</v>
      </c>
      <c r="N133" s="16" t="s">
        <v>400</v>
      </c>
      <c r="O133" s="20" t="s">
        <v>1298</v>
      </c>
      <c r="P133" s="22" t="s">
        <v>1299</v>
      </c>
      <c r="Q133" s="20" t="s">
        <v>683</v>
      </c>
      <c r="R133" s="20" t="s">
        <v>1300</v>
      </c>
      <c r="S133" s="20" t="s">
        <v>1301</v>
      </c>
      <c r="T133" s="25">
        <v>-0.864</v>
      </c>
      <c r="U133" s="26">
        <v>7</v>
      </c>
      <c r="V133" s="26">
        <v>2</v>
      </c>
      <c r="W133" s="26">
        <v>12</v>
      </c>
    </row>
    <row r="134" s="1" customFormat="1" ht="15.75" spans="1:23">
      <c r="A134" s="20" t="s">
        <v>273</v>
      </c>
      <c r="B134" s="20" t="s">
        <v>283</v>
      </c>
      <c r="C134" s="12" t="s">
        <v>792</v>
      </c>
      <c r="D134" s="13" t="s">
        <v>995</v>
      </c>
      <c r="E134" s="14" t="s">
        <v>394</v>
      </c>
      <c r="F134" s="20" t="s">
        <v>407</v>
      </c>
      <c r="G134" s="20" t="s">
        <v>408</v>
      </c>
      <c r="H134" s="20" t="s">
        <v>1302</v>
      </c>
      <c r="I134" s="21">
        <v>461.89</v>
      </c>
      <c r="J134" s="14" t="s">
        <v>1303</v>
      </c>
      <c r="K134" s="21">
        <v>92</v>
      </c>
      <c r="L134" s="21">
        <v>199.18</v>
      </c>
      <c r="M134" s="21" t="s">
        <v>399</v>
      </c>
      <c r="N134" s="21">
        <v>0</v>
      </c>
      <c r="O134" s="20" t="s">
        <v>1304</v>
      </c>
      <c r="P134" s="22" t="s">
        <v>1305</v>
      </c>
      <c r="Q134" s="20" t="s">
        <v>485</v>
      </c>
      <c r="R134" s="20" t="s">
        <v>400</v>
      </c>
      <c r="S134" s="20" t="s">
        <v>1306</v>
      </c>
      <c r="T134" s="25">
        <v>3.236</v>
      </c>
      <c r="U134" s="26">
        <v>4</v>
      </c>
      <c r="V134" s="26">
        <v>3</v>
      </c>
      <c r="W134" s="26">
        <v>7</v>
      </c>
    </row>
    <row r="135" s="1" customFormat="1" ht="15.75" spans="1:23">
      <c r="A135" s="20" t="s">
        <v>293</v>
      </c>
      <c r="B135" s="20" t="s">
        <v>303</v>
      </c>
      <c r="C135" s="12" t="s">
        <v>798</v>
      </c>
      <c r="D135" s="13" t="s">
        <v>995</v>
      </c>
      <c r="E135" s="14" t="s">
        <v>394</v>
      </c>
      <c r="F135" s="20" t="s">
        <v>861</v>
      </c>
      <c r="G135" s="20" t="s">
        <v>396</v>
      </c>
      <c r="H135" s="20" t="s">
        <v>1307</v>
      </c>
      <c r="I135" s="21">
        <v>194.23</v>
      </c>
      <c r="J135" s="14" t="s">
        <v>1308</v>
      </c>
      <c r="K135" s="21">
        <v>39</v>
      </c>
      <c r="L135" s="21">
        <v>200.79</v>
      </c>
      <c r="M135" s="21" t="s">
        <v>399</v>
      </c>
      <c r="N135" s="21">
        <v>0</v>
      </c>
      <c r="O135" s="20" t="s">
        <v>1309</v>
      </c>
      <c r="P135" s="22" t="s">
        <v>1310</v>
      </c>
      <c r="Q135" s="20" t="s">
        <v>485</v>
      </c>
      <c r="R135" s="20" t="s">
        <v>1311</v>
      </c>
      <c r="S135" s="20" t="s">
        <v>1312</v>
      </c>
      <c r="T135" s="25">
        <v>3.404</v>
      </c>
      <c r="U135" s="26">
        <v>0</v>
      </c>
      <c r="V135" s="26">
        <v>1</v>
      </c>
      <c r="W135" s="26">
        <v>0</v>
      </c>
    </row>
    <row r="136" s="1" customFormat="1" ht="15.75" spans="1:23">
      <c r="A136" s="20" t="s">
        <v>313</v>
      </c>
      <c r="B136" s="20" t="s">
        <v>323</v>
      </c>
      <c r="C136" s="12" t="s">
        <v>805</v>
      </c>
      <c r="D136" s="13" t="s">
        <v>995</v>
      </c>
      <c r="E136" s="14" t="s">
        <v>394</v>
      </c>
      <c r="F136" s="20" t="s">
        <v>861</v>
      </c>
      <c r="G136" s="20" t="s">
        <v>396</v>
      </c>
      <c r="H136" s="20" t="s">
        <v>1313</v>
      </c>
      <c r="I136" s="21">
        <v>340.16</v>
      </c>
      <c r="J136" s="14" t="s">
        <v>1314</v>
      </c>
      <c r="K136" s="21">
        <v>68</v>
      </c>
      <c r="L136" s="21">
        <v>199.91</v>
      </c>
      <c r="M136" s="21" t="s">
        <v>399</v>
      </c>
      <c r="N136" s="16" t="s">
        <v>400</v>
      </c>
      <c r="O136" s="20" t="s">
        <v>1315</v>
      </c>
      <c r="P136" s="22" t="s">
        <v>1316</v>
      </c>
      <c r="Q136" s="20" t="s">
        <v>485</v>
      </c>
      <c r="R136" s="20" t="s">
        <v>1317</v>
      </c>
      <c r="S136" s="14" t="s">
        <v>1318</v>
      </c>
      <c r="T136" s="25">
        <v>3.41</v>
      </c>
      <c r="U136" s="26">
        <v>3</v>
      </c>
      <c r="V136" s="26">
        <v>1</v>
      </c>
      <c r="W136" s="26">
        <v>5</v>
      </c>
    </row>
    <row r="137" s="1" customFormat="1" ht="15.75" spans="1:23">
      <c r="A137" s="20" t="s">
        <v>333</v>
      </c>
      <c r="B137" s="20" t="s">
        <v>342</v>
      </c>
      <c r="C137" s="12" t="s">
        <v>813</v>
      </c>
      <c r="D137" s="13" t="s">
        <v>995</v>
      </c>
      <c r="E137" s="14" t="s">
        <v>394</v>
      </c>
      <c r="F137" s="20" t="s">
        <v>1180</v>
      </c>
      <c r="G137" s="20" t="s">
        <v>408</v>
      </c>
      <c r="H137" s="20" t="s">
        <v>1319</v>
      </c>
      <c r="I137" s="21">
        <v>355.19</v>
      </c>
      <c r="J137" s="14" t="s">
        <v>1320</v>
      </c>
      <c r="K137" s="21">
        <v>71</v>
      </c>
      <c r="L137" s="21">
        <v>199.89</v>
      </c>
      <c r="M137" s="21" t="s">
        <v>399</v>
      </c>
      <c r="N137" s="16" t="s">
        <v>400</v>
      </c>
      <c r="O137" s="20" t="s">
        <v>1321</v>
      </c>
      <c r="P137" s="22" t="s">
        <v>1322</v>
      </c>
      <c r="Q137" s="20" t="s">
        <v>485</v>
      </c>
      <c r="R137" s="20" t="s">
        <v>400</v>
      </c>
      <c r="S137" s="14" t="s">
        <v>1323</v>
      </c>
      <c r="T137" s="25">
        <v>3.64</v>
      </c>
      <c r="U137" s="26">
        <v>3</v>
      </c>
      <c r="V137" s="26">
        <v>1</v>
      </c>
      <c r="W137" s="26">
        <v>1</v>
      </c>
    </row>
    <row r="138" s="1" customFormat="1" ht="15.75" spans="1:23">
      <c r="A138" s="20" t="s">
        <v>194</v>
      </c>
      <c r="B138" s="20" t="s">
        <v>204</v>
      </c>
      <c r="C138" s="12" t="s">
        <v>820</v>
      </c>
      <c r="D138" s="13" t="s">
        <v>995</v>
      </c>
      <c r="E138" s="14" t="s">
        <v>394</v>
      </c>
      <c r="F138" s="20" t="s">
        <v>861</v>
      </c>
      <c r="G138" s="20" t="s">
        <v>396</v>
      </c>
      <c r="H138" s="20" t="s">
        <v>1324</v>
      </c>
      <c r="I138" s="21">
        <v>429.58</v>
      </c>
      <c r="J138" s="14" t="s">
        <v>1325</v>
      </c>
      <c r="K138" s="21">
        <v>43</v>
      </c>
      <c r="L138" s="21">
        <v>100.1</v>
      </c>
      <c r="M138" s="21" t="s">
        <v>399</v>
      </c>
      <c r="N138" s="16" t="s">
        <v>400</v>
      </c>
      <c r="O138" s="20" t="s">
        <v>1326</v>
      </c>
      <c r="P138" s="22" t="s">
        <v>1327</v>
      </c>
      <c r="Q138" s="20" t="s">
        <v>485</v>
      </c>
      <c r="R138" s="20" t="s">
        <v>400</v>
      </c>
      <c r="S138" s="14" t="s">
        <v>1328</v>
      </c>
      <c r="T138" s="25">
        <v>3.92</v>
      </c>
      <c r="U138" s="26">
        <v>3</v>
      </c>
      <c r="V138" s="26">
        <v>1</v>
      </c>
      <c r="W138" s="26">
        <v>6</v>
      </c>
    </row>
    <row r="139" s="1" customFormat="1" ht="15.75" spans="1:23">
      <c r="A139" s="20" t="s">
        <v>214</v>
      </c>
      <c r="B139" s="20" t="s">
        <v>224</v>
      </c>
      <c r="C139" s="12" t="s">
        <v>827</v>
      </c>
      <c r="D139" s="13" t="s">
        <v>995</v>
      </c>
      <c r="E139" s="14" t="s">
        <v>394</v>
      </c>
      <c r="F139" s="20" t="s">
        <v>395</v>
      </c>
      <c r="G139" s="20" t="s">
        <v>396</v>
      </c>
      <c r="H139" s="20" t="s">
        <v>1329</v>
      </c>
      <c r="I139" s="21">
        <v>460.61</v>
      </c>
      <c r="J139" s="14" t="s">
        <v>1330</v>
      </c>
      <c r="K139" s="21">
        <v>92</v>
      </c>
      <c r="L139" s="21">
        <v>199.74</v>
      </c>
      <c r="M139" s="21" t="s">
        <v>399</v>
      </c>
      <c r="N139" s="16" t="s">
        <v>400</v>
      </c>
      <c r="O139" s="20" t="s">
        <v>1331</v>
      </c>
      <c r="P139" s="22" t="s">
        <v>1332</v>
      </c>
      <c r="Q139" s="20" t="s">
        <v>403</v>
      </c>
      <c r="R139" s="20" t="s">
        <v>1333</v>
      </c>
      <c r="S139" s="20" t="s">
        <v>1334</v>
      </c>
      <c r="T139" s="25">
        <v>6.172</v>
      </c>
      <c r="U139" s="26">
        <v>1</v>
      </c>
      <c r="V139" s="26">
        <v>0</v>
      </c>
      <c r="W139" s="26">
        <v>7</v>
      </c>
    </row>
    <row r="140" s="1" customFormat="1" ht="15.75" spans="1:23">
      <c r="A140" s="20" t="s">
        <v>234</v>
      </c>
      <c r="B140" s="20" t="s">
        <v>244</v>
      </c>
      <c r="C140" s="12" t="s">
        <v>837</v>
      </c>
      <c r="D140" s="13" t="s">
        <v>995</v>
      </c>
      <c r="E140" s="14" t="s">
        <v>394</v>
      </c>
      <c r="F140" s="20" t="s">
        <v>489</v>
      </c>
      <c r="G140" s="20" t="s">
        <v>1335</v>
      </c>
      <c r="H140" s="20" t="s">
        <v>1336</v>
      </c>
      <c r="I140" s="21">
        <v>365.13</v>
      </c>
      <c r="J140" s="14" t="s">
        <v>1337</v>
      </c>
      <c r="K140" s="21">
        <v>73</v>
      </c>
      <c r="L140" s="21">
        <v>199.93</v>
      </c>
      <c r="M140" s="21" t="s">
        <v>399</v>
      </c>
      <c r="N140" s="16" t="s">
        <v>400</v>
      </c>
      <c r="O140" s="20" t="s">
        <v>1338</v>
      </c>
      <c r="P140" s="22" t="s">
        <v>1339</v>
      </c>
      <c r="Q140" s="20" t="s">
        <v>403</v>
      </c>
      <c r="R140" s="20" t="s">
        <v>1340</v>
      </c>
      <c r="S140" s="20" t="s">
        <v>1341</v>
      </c>
      <c r="T140" s="25">
        <v>4.552</v>
      </c>
      <c r="U140" s="26">
        <v>1</v>
      </c>
      <c r="V140" s="26">
        <v>3</v>
      </c>
      <c r="W140" s="26">
        <v>3</v>
      </c>
    </row>
    <row r="141" s="1" customFormat="1" ht="15.75" spans="1:23">
      <c r="A141" s="20" t="s">
        <v>254</v>
      </c>
      <c r="B141" s="20" t="s">
        <v>264</v>
      </c>
      <c r="C141" s="12" t="s">
        <v>845</v>
      </c>
      <c r="D141" s="13" t="s">
        <v>995</v>
      </c>
      <c r="E141" s="14" t="s">
        <v>394</v>
      </c>
      <c r="F141" s="20" t="s">
        <v>489</v>
      </c>
      <c r="G141" s="20" t="s">
        <v>408</v>
      </c>
      <c r="H141" s="20" t="s">
        <v>1342</v>
      </c>
      <c r="I141" s="21">
        <v>264.75</v>
      </c>
      <c r="J141" s="14" t="s">
        <v>1343</v>
      </c>
      <c r="K141" s="21">
        <v>53</v>
      </c>
      <c r="L141" s="21">
        <v>200.19</v>
      </c>
      <c r="M141" s="21" t="s">
        <v>399</v>
      </c>
      <c r="N141" s="16" t="s">
        <v>400</v>
      </c>
      <c r="O141" s="20" t="s">
        <v>1344</v>
      </c>
      <c r="P141" s="22" t="s">
        <v>1345</v>
      </c>
      <c r="Q141" s="20" t="s">
        <v>403</v>
      </c>
      <c r="R141" s="20" t="s">
        <v>400</v>
      </c>
      <c r="S141" s="20" t="s">
        <v>1346</v>
      </c>
      <c r="T141" s="25">
        <v>2.238</v>
      </c>
      <c r="U141" s="26">
        <v>1</v>
      </c>
      <c r="V141" s="26">
        <v>1</v>
      </c>
      <c r="W141" s="26">
        <v>2</v>
      </c>
    </row>
    <row r="142" s="1" customFormat="1" ht="15.75" spans="1:23">
      <c r="A142" s="20" t="s">
        <v>274</v>
      </c>
      <c r="B142" s="20" t="s">
        <v>284</v>
      </c>
      <c r="C142" s="12" t="s">
        <v>852</v>
      </c>
      <c r="D142" s="13" t="s">
        <v>995</v>
      </c>
      <c r="E142" s="14" t="s">
        <v>394</v>
      </c>
      <c r="F142" s="20" t="s">
        <v>489</v>
      </c>
      <c r="G142" s="20" t="s">
        <v>408</v>
      </c>
      <c r="H142" s="20" t="s">
        <v>1347</v>
      </c>
      <c r="I142" s="21">
        <v>357.3</v>
      </c>
      <c r="J142" s="14" t="s">
        <v>1348</v>
      </c>
      <c r="K142" s="21">
        <v>71</v>
      </c>
      <c r="L142" s="21">
        <v>198.71</v>
      </c>
      <c r="M142" s="21" t="s">
        <v>399</v>
      </c>
      <c r="N142" s="16" t="s">
        <v>400</v>
      </c>
      <c r="O142" s="20" t="s">
        <v>1349</v>
      </c>
      <c r="P142" s="22" t="s">
        <v>1350</v>
      </c>
      <c r="Q142" s="15" t="s">
        <v>842</v>
      </c>
      <c r="R142" s="20" t="s">
        <v>400</v>
      </c>
      <c r="S142" s="20" t="s">
        <v>1351</v>
      </c>
      <c r="T142" s="25">
        <v>3.773</v>
      </c>
      <c r="U142" s="26">
        <v>1</v>
      </c>
      <c r="V142" s="26">
        <v>1</v>
      </c>
      <c r="W142" s="26">
        <v>2</v>
      </c>
    </row>
    <row r="143" s="1" customFormat="1" ht="15.75" spans="1:23">
      <c r="A143" s="20" t="s">
        <v>294</v>
      </c>
      <c r="B143" s="20" t="s">
        <v>304</v>
      </c>
      <c r="C143" s="12" t="s">
        <v>860</v>
      </c>
      <c r="D143" s="13" t="s">
        <v>995</v>
      </c>
      <c r="E143" s="14" t="s">
        <v>394</v>
      </c>
      <c r="F143" s="20" t="s">
        <v>407</v>
      </c>
      <c r="G143" s="20" t="s">
        <v>408</v>
      </c>
      <c r="H143" s="20" t="s">
        <v>1352</v>
      </c>
      <c r="I143" s="21">
        <v>277.43</v>
      </c>
      <c r="J143" s="14" t="s">
        <v>1353</v>
      </c>
      <c r="K143" s="21">
        <v>55</v>
      </c>
      <c r="L143" s="21">
        <v>198.25</v>
      </c>
      <c r="M143" s="21">
        <v>14</v>
      </c>
      <c r="N143" s="21">
        <v>50.46</v>
      </c>
      <c r="O143" s="20" t="s">
        <v>1354</v>
      </c>
      <c r="P143" s="22" t="s">
        <v>1355</v>
      </c>
      <c r="Q143" s="20" t="s">
        <v>403</v>
      </c>
      <c r="R143" s="20" t="s">
        <v>400</v>
      </c>
      <c r="S143" s="20" t="s">
        <v>1356</v>
      </c>
      <c r="T143" s="25">
        <v>3.674</v>
      </c>
      <c r="U143" s="26">
        <v>1</v>
      </c>
      <c r="V143" s="26">
        <v>0</v>
      </c>
      <c r="W143" s="26">
        <v>3</v>
      </c>
    </row>
    <row r="144" s="1" customFormat="1" ht="15.75" spans="1:23">
      <c r="A144" s="20" t="s">
        <v>314</v>
      </c>
      <c r="B144" s="20" t="s">
        <v>324</v>
      </c>
      <c r="C144" s="12" t="s">
        <v>868</v>
      </c>
      <c r="D144" s="13" t="s">
        <v>995</v>
      </c>
      <c r="E144" s="14" t="s">
        <v>394</v>
      </c>
      <c r="F144" s="20" t="s">
        <v>416</v>
      </c>
      <c r="G144" s="20" t="s">
        <v>408</v>
      </c>
      <c r="H144" s="20" t="s">
        <v>1357</v>
      </c>
      <c r="I144" s="21">
        <v>339.43</v>
      </c>
      <c r="J144" s="14" t="s">
        <v>1358</v>
      </c>
      <c r="K144" s="21">
        <v>68</v>
      </c>
      <c r="L144" s="21">
        <v>200.34</v>
      </c>
      <c r="M144" s="21" t="s">
        <v>399</v>
      </c>
      <c r="N144" s="16" t="s">
        <v>400</v>
      </c>
      <c r="O144" s="20" t="s">
        <v>1359</v>
      </c>
      <c r="P144" s="22" t="s">
        <v>1360</v>
      </c>
      <c r="Q144" s="20" t="s">
        <v>403</v>
      </c>
      <c r="R144" s="20" t="s">
        <v>1361</v>
      </c>
      <c r="S144" s="20" t="s">
        <v>1362</v>
      </c>
      <c r="T144" s="25">
        <v>2.037</v>
      </c>
      <c r="U144" s="26">
        <v>3</v>
      </c>
      <c r="V144" s="26">
        <v>1</v>
      </c>
      <c r="W144" s="26">
        <v>7</v>
      </c>
    </row>
    <row r="145" s="1" customFormat="1" ht="15.75" spans="1:23">
      <c r="A145" s="20" t="s">
        <v>334</v>
      </c>
      <c r="B145" s="20" t="s">
        <v>343</v>
      </c>
      <c r="C145" s="12" t="s">
        <v>875</v>
      </c>
      <c r="D145" s="13" t="s">
        <v>995</v>
      </c>
      <c r="E145" s="14" t="s">
        <v>394</v>
      </c>
      <c r="F145" s="20" t="s">
        <v>659</v>
      </c>
      <c r="G145" s="20" t="s">
        <v>408</v>
      </c>
      <c r="H145" s="20" t="s">
        <v>1363</v>
      </c>
      <c r="I145" s="21">
        <v>232.15</v>
      </c>
      <c r="J145" s="14" t="s">
        <v>1364</v>
      </c>
      <c r="K145" s="21">
        <v>46</v>
      </c>
      <c r="L145" s="21">
        <v>198.15</v>
      </c>
      <c r="M145" s="21" t="s">
        <v>399</v>
      </c>
      <c r="N145" s="16" t="s">
        <v>400</v>
      </c>
      <c r="O145" s="20" t="s">
        <v>1365</v>
      </c>
      <c r="P145" s="22" t="s">
        <v>1366</v>
      </c>
      <c r="Q145" s="20" t="s">
        <v>403</v>
      </c>
      <c r="R145" s="20" t="s">
        <v>1367</v>
      </c>
      <c r="S145" s="20" t="s">
        <v>1368</v>
      </c>
      <c r="T145" s="25">
        <v>-0.176</v>
      </c>
      <c r="U145" s="26">
        <v>2</v>
      </c>
      <c r="V145" s="26">
        <v>2</v>
      </c>
      <c r="W145" s="26">
        <v>1</v>
      </c>
    </row>
    <row r="146" s="1" customFormat="1" ht="15.75" spans="1:23">
      <c r="A146" s="20" t="s">
        <v>195</v>
      </c>
      <c r="B146" s="20" t="s">
        <v>205</v>
      </c>
      <c r="C146" s="12" t="s">
        <v>882</v>
      </c>
      <c r="D146" s="13" t="s">
        <v>995</v>
      </c>
      <c r="E146" s="14" t="s">
        <v>394</v>
      </c>
      <c r="F146" s="20" t="s">
        <v>395</v>
      </c>
      <c r="G146" s="20" t="s">
        <v>408</v>
      </c>
      <c r="H146" s="20" t="s">
        <v>1369</v>
      </c>
      <c r="I146" s="21">
        <v>383.89</v>
      </c>
      <c r="J146" s="14" t="s">
        <v>1370</v>
      </c>
      <c r="K146" s="21">
        <v>19</v>
      </c>
      <c r="L146" s="21">
        <v>49.49</v>
      </c>
      <c r="M146" s="21" t="s">
        <v>399</v>
      </c>
      <c r="N146" s="16" t="s">
        <v>400</v>
      </c>
      <c r="O146" s="20" t="s">
        <v>1371</v>
      </c>
      <c r="P146" s="22" t="s">
        <v>1372</v>
      </c>
      <c r="Q146" s="20" t="s">
        <v>403</v>
      </c>
      <c r="R146" s="16" t="s">
        <v>400</v>
      </c>
      <c r="S146" s="20" t="s">
        <v>1373</v>
      </c>
      <c r="T146" s="25">
        <v>2.587</v>
      </c>
      <c r="U146" s="26">
        <v>2</v>
      </c>
      <c r="V146" s="26">
        <v>2</v>
      </c>
      <c r="W146" s="26">
        <v>6</v>
      </c>
    </row>
    <row r="147" s="1" customFormat="1" ht="15.75" spans="1:23">
      <c r="A147" s="20" t="s">
        <v>215</v>
      </c>
      <c r="B147" s="20" t="s">
        <v>225</v>
      </c>
      <c r="C147" s="12" t="s">
        <v>889</v>
      </c>
      <c r="D147" s="13" t="s">
        <v>995</v>
      </c>
      <c r="E147" s="14" t="s">
        <v>394</v>
      </c>
      <c r="F147" s="20" t="s">
        <v>395</v>
      </c>
      <c r="G147" s="20" t="s">
        <v>396</v>
      </c>
      <c r="H147" s="20" t="s">
        <v>1374</v>
      </c>
      <c r="I147" s="21">
        <v>448.88</v>
      </c>
      <c r="J147" s="14" t="s">
        <v>1375</v>
      </c>
      <c r="K147" s="21">
        <v>100</v>
      </c>
      <c r="L147" s="21">
        <v>222.78</v>
      </c>
      <c r="M147" s="21">
        <v>2</v>
      </c>
      <c r="N147" s="21">
        <v>4.46</v>
      </c>
      <c r="O147" s="20" t="s">
        <v>1376</v>
      </c>
      <c r="P147" s="22" t="s">
        <v>516</v>
      </c>
      <c r="Q147" s="20" t="s">
        <v>517</v>
      </c>
      <c r="R147" s="16" t="s">
        <v>400</v>
      </c>
      <c r="S147" s="20" t="s">
        <v>518</v>
      </c>
      <c r="T147" s="25">
        <v>3.473</v>
      </c>
      <c r="U147" s="26">
        <v>5</v>
      </c>
      <c r="V147" s="26">
        <v>2</v>
      </c>
      <c r="W147" s="26">
        <v>11</v>
      </c>
    </row>
    <row r="148" s="1" customFormat="1" ht="15.75" spans="1:23">
      <c r="A148" s="20" t="s">
        <v>235</v>
      </c>
      <c r="B148" s="20" t="s">
        <v>245</v>
      </c>
      <c r="C148" s="12" t="s">
        <v>897</v>
      </c>
      <c r="D148" s="13" t="s">
        <v>995</v>
      </c>
      <c r="E148" s="14" t="s">
        <v>394</v>
      </c>
      <c r="F148" s="20" t="s">
        <v>407</v>
      </c>
      <c r="G148" s="20" t="s">
        <v>408</v>
      </c>
      <c r="H148" s="20" t="s">
        <v>1377</v>
      </c>
      <c r="I148" s="21">
        <v>454.21</v>
      </c>
      <c r="J148" s="14" t="s">
        <v>1378</v>
      </c>
      <c r="K148" s="21">
        <v>91</v>
      </c>
      <c r="L148" s="21">
        <v>200.35</v>
      </c>
      <c r="M148" s="21" t="s">
        <v>399</v>
      </c>
      <c r="N148" s="16" t="s">
        <v>400</v>
      </c>
      <c r="O148" s="20" t="s">
        <v>1379</v>
      </c>
      <c r="P148" s="22" t="s">
        <v>1380</v>
      </c>
      <c r="Q148" s="20" t="s">
        <v>403</v>
      </c>
      <c r="R148" s="20" t="s">
        <v>1381</v>
      </c>
      <c r="S148" s="20" t="s">
        <v>1382</v>
      </c>
      <c r="T148" s="25">
        <v>1.733</v>
      </c>
      <c r="U148" s="26">
        <v>2</v>
      </c>
      <c r="V148" s="26">
        <v>3</v>
      </c>
      <c r="W148" s="26">
        <v>5</v>
      </c>
    </row>
    <row r="149" s="1" customFormat="1" ht="15.75" spans="1:23">
      <c r="A149" s="20" t="s">
        <v>255</v>
      </c>
      <c r="B149" s="20" t="s">
        <v>265</v>
      </c>
      <c r="C149" s="12" t="s">
        <v>903</v>
      </c>
      <c r="D149" s="13" t="s">
        <v>995</v>
      </c>
      <c r="E149" s="14" t="s">
        <v>394</v>
      </c>
      <c r="F149" s="20" t="s">
        <v>861</v>
      </c>
      <c r="G149" s="20" t="s">
        <v>408</v>
      </c>
      <c r="H149" s="20" t="s">
        <v>1383</v>
      </c>
      <c r="I149" s="21">
        <v>311.29</v>
      </c>
      <c r="J149" s="14" t="s">
        <v>1384</v>
      </c>
      <c r="K149" s="21">
        <v>62</v>
      </c>
      <c r="L149" s="21">
        <v>199.17</v>
      </c>
      <c r="M149" s="21" t="s">
        <v>399</v>
      </c>
      <c r="N149" s="16" t="s">
        <v>400</v>
      </c>
      <c r="O149" s="20" t="s">
        <v>1385</v>
      </c>
      <c r="P149" s="22" t="s">
        <v>1386</v>
      </c>
      <c r="Q149" s="20" t="s">
        <v>403</v>
      </c>
      <c r="R149" s="16" t="s">
        <v>400</v>
      </c>
      <c r="S149" s="20" t="s">
        <v>1387</v>
      </c>
      <c r="T149" s="25">
        <v>2.306</v>
      </c>
      <c r="U149" s="26">
        <v>1</v>
      </c>
      <c r="V149" s="26">
        <v>2</v>
      </c>
      <c r="W149" s="26">
        <v>3</v>
      </c>
    </row>
    <row r="150" s="1" customFormat="1" ht="15.75" spans="1:23">
      <c r="A150" s="14" t="s">
        <v>275</v>
      </c>
      <c r="B150" s="14" t="s">
        <v>285</v>
      </c>
      <c r="C150" s="12" t="s">
        <v>911</v>
      </c>
      <c r="D150" s="13" t="s">
        <v>995</v>
      </c>
      <c r="E150" s="14" t="s">
        <v>394</v>
      </c>
      <c r="F150" s="14" t="s">
        <v>489</v>
      </c>
      <c r="G150" s="14" t="s">
        <v>408</v>
      </c>
      <c r="H150" s="14" t="s">
        <v>1388</v>
      </c>
      <c r="I150" s="21">
        <v>1437.61</v>
      </c>
      <c r="J150" s="14" t="s">
        <v>1389</v>
      </c>
      <c r="K150" s="21">
        <v>100</v>
      </c>
      <c r="L150" s="21">
        <v>69.56</v>
      </c>
      <c r="M150" s="21">
        <v>50</v>
      </c>
      <c r="N150" s="21">
        <v>34.78</v>
      </c>
      <c r="O150" s="14" t="s">
        <v>1390</v>
      </c>
      <c r="P150" s="24" t="s">
        <v>1391</v>
      </c>
      <c r="Q150" s="14" t="s">
        <v>1392</v>
      </c>
      <c r="R150" s="16" t="s">
        <v>400</v>
      </c>
      <c r="S150" s="20" t="s">
        <v>1393</v>
      </c>
      <c r="T150" s="25">
        <v>-11.116</v>
      </c>
      <c r="U150" s="28">
        <v>16</v>
      </c>
      <c r="V150" s="28">
        <v>19</v>
      </c>
      <c r="W150" s="28">
        <v>18</v>
      </c>
    </row>
    <row r="151" s="1" customFormat="1" ht="15.75" spans="1:23">
      <c r="A151" s="14" t="s">
        <v>295</v>
      </c>
      <c r="B151" s="14" t="s">
        <v>305</v>
      </c>
      <c r="C151" s="12" t="s">
        <v>918</v>
      </c>
      <c r="D151" s="13" t="s">
        <v>995</v>
      </c>
      <c r="E151" s="20" t="s">
        <v>394</v>
      </c>
      <c r="F151" s="14" t="s">
        <v>395</v>
      </c>
      <c r="G151" s="14" t="s">
        <v>396</v>
      </c>
      <c r="H151" s="14" t="s">
        <v>1394</v>
      </c>
      <c r="I151" s="21">
        <v>580.76</v>
      </c>
      <c r="J151" s="14" t="s">
        <v>1395</v>
      </c>
      <c r="K151" s="21">
        <v>25</v>
      </c>
      <c r="L151" s="21">
        <v>43.05</v>
      </c>
      <c r="M151" s="21" t="s">
        <v>399</v>
      </c>
      <c r="N151" s="16" t="s">
        <v>400</v>
      </c>
      <c r="O151" s="14" t="s">
        <v>1396</v>
      </c>
      <c r="P151" s="22" t="s">
        <v>1397</v>
      </c>
      <c r="Q151" s="14" t="s">
        <v>1398</v>
      </c>
      <c r="R151" s="14" t="s">
        <v>1399</v>
      </c>
      <c r="S151" s="20" t="s">
        <v>1400</v>
      </c>
      <c r="T151" s="25">
        <v>2.65</v>
      </c>
      <c r="U151" s="28">
        <v>7</v>
      </c>
      <c r="V151" s="28">
        <v>4</v>
      </c>
      <c r="W151" s="28">
        <v>6</v>
      </c>
    </row>
    <row r="152" s="1" customFormat="1" ht="15.75" spans="1:23">
      <c r="A152" s="14" t="s">
        <v>315</v>
      </c>
      <c r="B152" s="14" t="s">
        <v>325</v>
      </c>
      <c r="C152" s="12" t="s">
        <v>925</v>
      </c>
      <c r="D152" s="13" t="s">
        <v>995</v>
      </c>
      <c r="E152" s="14" t="s">
        <v>394</v>
      </c>
      <c r="F152" s="14" t="s">
        <v>1180</v>
      </c>
      <c r="G152" s="14" t="s">
        <v>408</v>
      </c>
      <c r="H152" s="14" t="s">
        <v>1401</v>
      </c>
      <c r="I152" s="21">
        <v>495.48</v>
      </c>
      <c r="J152" s="14" t="s">
        <v>1402</v>
      </c>
      <c r="K152" s="21">
        <v>99</v>
      </c>
      <c r="L152" s="21">
        <v>199.81</v>
      </c>
      <c r="M152" s="21">
        <v>17</v>
      </c>
      <c r="N152" s="21">
        <v>34.31</v>
      </c>
      <c r="O152" s="14" t="s">
        <v>1403</v>
      </c>
      <c r="P152" s="24" t="s">
        <v>1404</v>
      </c>
      <c r="Q152" s="14" t="s">
        <v>428</v>
      </c>
      <c r="R152" s="14" t="s">
        <v>1405</v>
      </c>
      <c r="S152" s="20" t="s">
        <v>1406</v>
      </c>
      <c r="T152" s="25">
        <v>3.902</v>
      </c>
      <c r="U152" s="28">
        <v>2</v>
      </c>
      <c r="V152" s="28">
        <v>4</v>
      </c>
      <c r="W152" s="28">
        <v>9</v>
      </c>
    </row>
    <row r="153" s="1" customFormat="1" ht="15.75" spans="1:23">
      <c r="A153" s="14" t="s">
        <v>335</v>
      </c>
      <c r="B153" s="14" t="s">
        <v>344</v>
      </c>
      <c r="C153" s="12" t="s">
        <v>933</v>
      </c>
      <c r="D153" s="13" t="s">
        <v>995</v>
      </c>
      <c r="E153" s="14" t="s">
        <v>394</v>
      </c>
      <c r="F153" s="14" t="s">
        <v>407</v>
      </c>
      <c r="G153" s="14" t="s">
        <v>408</v>
      </c>
      <c r="H153" s="14" t="s">
        <v>1407</v>
      </c>
      <c r="I153" s="21">
        <v>347.85</v>
      </c>
      <c r="J153" s="14" t="s">
        <v>1408</v>
      </c>
      <c r="K153" s="21">
        <v>15</v>
      </c>
      <c r="L153" s="21">
        <v>43.12</v>
      </c>
      <c r="M153" s="21" t="s">
        <v>399</v>
      </c>
      <c r="N153" s="16" t="s">
        <v>400</v>
      </c>
      <c r="O153" s="14" t="s">
        <v>1409</v>
      </c>
      <c r="P153" s="24" t="s">
        <v>1410</v>
      </c>
      <c r="Q153" s="14" t="s">
        <v>1392</v>
      </c>
      <c r="R153" s="14" t="s">
        <v>400</v>
      </c>
      <c r="S153" s="20" t="s">
        <v>1411</v>
      </c>
      <c r="T153" s="25">
        <v>4.92</v>
      </c>
      <c r="U153" s="28">
        <v>0</v>
      </c>
      <c r="V153" s="28">
        <v>1</v>
      </c>
      <c r="W153" s="28">
        <v>5</v>
      </c>
    </row>
    <row r="154" s="1" customFormat="1" ht="15.75" spans="1:23">
      <c r="A154" s="20" t="s">
        <v>196</v>
      </c>
      <c r="B154" s="20" t="s">
        <v>206</v>
      </c>
      <c r="C154" s="12" t="s">
        <v>941</v>
      </c>
      <c r="D154" s="13" t="s">
        <v>995</v>
      </c>
      <c r="E154" s="20" t="s">
        <v>394</v>
      </c>
      <c r="F154" s="20" t="s">
        <v>1180</v>
      </c>
      <c r="G154" s="20" t="s">
        <v>396</v>
      </c>
      <c r="H154" s="20" t="s">
        <v>1412</v>
      </c>
      <c r="I154" s="21">
        <v>488.65</v>
      </c>
      <c r="J154" s="14" t="s">
        <v>1413</v>
      </c>
      <c r="K154" s="21">
        <v>98</v>
      </c>
      <c r="L154" s="21">
        <v>200.55</v>
      </c>
      <c r="M154" s="21" t="s">
        <v>399</v>
      </c>
      <c r="N154" s="16" t="s">
        <v>400</v>
      </c>
      <c r="O154" s="20" t="s">
        <v>1414</v>
      </c>
      <c r="P154" s="22" t="s">
        <v>1415</v>
      </c>
      <c r="Q154" s="14" t="s">
        <v>1392</v>
      </c>
      <c r="R154" s="16" t="s">
        <v>400</v>
      </c>
      <c r="S154" s="20" t="s">
        <v>1416</v>
      </c>
      <c r="T154" s="25">
        <v>4.01</v>
      </c>
      <c r="U154" s="28">
        <v>3</v>
      </c>
      <c r="V154" s="28">
        <v>1</v>
      </c>
      <c r="W154" s="28">
        <v>7</v>
      </c>
    </row>
    <row r="155" s="1" customFormat="1" ht="15.75" spans="1:23">
      <c r="A155" s="14" t="s">
        <v>216</v>
      </c>
      <c r="B155" s="14" t="s">
        <v>226</v>
      </c>
      <c r="C155" s="12" t="s">
        <v>949</v>
      </c>
      <c r="D155" s="13" t="s">
        <v>995</v>
      </c>
      <c r="E155" s="14" t="s">
        <v>394</v>
      </c>
      <c r="F155" s="14" t="s">
        <v>1180</v>
      </c>
      <c r="G155" s="14" t="s">
        <v>408</v>
      </c>
      <c r="H155" s="14" t="s">
        <v>1417</v>
      </c>
      <c r="I155" s="21">
        <v>478.49</v>
      </c>
      <c r="J155" s="14" t="s">
        <v>1418</v>
      </c>
      <c r="K155" s="21">
        <v>96</v>
      </c>
      <c r="L155" s="21">
        <v>200.63</v>
      </c>
      <c r="M155" s="21" t="s">
        <v>399</v>
      </c>
      <c r="N155" s="16" t="s">
        <v>400</v>
      </c>
      <c r="O155" s="14" t="s">
        <v>1419</v>
      </c>
      <c r="P155" s="24" t="s">
        <v>1420</v>
      </c>
      <c r="Q155" s="14" t="s">
        <v>1392</v>
      </c>
      <c r="R155" s="14" t="s">
        <v>1421</v>
      </c>
      <c r="S155" s="20" t="s">
        <v>1422</v>
      </c>
      <c r="T155" s="25">
        <v>2.552</v>
      </c>
      <c r="U155" s="28">
        <v>6</v>
      </c>
      <c r="V155" s="28">
        <v>1</v>
      </c>
      <c r="W155" s="28">
        <v>7</v>
      </c>
    </row>
    <row r="156" s="1" customFormat="1" ht="15.75" spans="1:23">
      <c r="A156" s="20" t="s">
        <v>236</v>
      </c>
      <c r="B156" s="20" t="s">
        <v>246</v>
      </c>
      <c r="C156" s="12" t="s">
        <v>956</v>
      </c>
      <c r="D156" s="13" t="s">
        <v>995</v>
      </c>
      <c r="E156" s="20" t="s">
        <v>394</v>
      </c>
      <c r="F156" s="20" t="s">
        <v>1423</v>
      </c>
      <c r="G156" s="20" t="s">
        <v>408</v>
      </c>
      <c r="H156" s="20" t="s">
        <v>1424</v>
      </c>
      <c r="I156" s="21">
        <v>252.14</v>
      </c>
      <c r="J156" s="14" t="s">
        <v>1425</v>
      </c>
      <c r="K156" s="21">
        <v>50</v>
      </c>
      <c r="L156" s="21">
        <v>198.3</v>
      </c>
      <c r="M156" s="21" t="s">
        <v>399</v>
      </c>
      <c r="N156" s="16" t="s">
        <v>400</v>
      </c>
      <c r="O156" s="20" t="s">
        <v>1426</v>
      </c>
      <c r="P156" s="22" t="s">
        <v>1427</v>
      </c>
      <c r="Q156" s="14" t="s">
        <v>1392</v>
      </c>
      <c r="R156" s="20" t="s">
        <v>1428</v>
      </c>
      <c r="S156" s="20" t="s">
        <v>1429</v>
      </c>
      <c r="T156" s="25">
        <v>-0.161</v>
      </c>
      <c r="U156" s="28">
        <v>2</v>
      </c>
      <c r="V156" s="28">
        <v>2</v>
      </c>
      <c r="W156" s="28">
        <v>2</v>
      </c>
    </row>
    <row r="157" ht="15.75" spans="1:23">
      <c r="A157" s="20" t="s">
        <v>256</v>
      </c>
      <c r="B157" s="20" t="s">
        <v>266</v>
      </c>
      <c r="C157" s="12" t="s">
        <v>963</v>
      </c>
      <c r="D157" s="13" t="s">
        <v>995</v>
      </c>
      <c r="E157" s="14" t="s">
        <v>394</v>
      </c>
      <c r="F157" s="14" t="s">
        <v>395</v>
      </c>
      <c r="G157" s="14" t="s">
        <v>396</v>
      </c>
      <c r="H157" s="14" t="s">
        <v>1430</v>
      </c>
      <c r="I157" s="21">
        <v>599.85</v>
      </c>
      <c r="J157" s="14" t="s">
        <v>1431</v>
      </c>
      <c r="K157" s="21">
        <v>100</v>
      </c>
      <c r="L157" s="21">
        <v>166.71</v>
      </c>
      <c r="M157" s="21" t="s">
        <v>399</v>
      </c>
      <c r="N157" s="16" t="s">
        <v>400</v>
      </c>
      <c r="O157" s="14" t="s">
        <v>1432</v>
      </c>
      <c r="P157" s="24" t="s">
        <v>1433</v>
      </c>
      <c r="Q157" s="15" t="s">
        <v>403</v>
      </c>
      <c r="R157" s="14" t="s">
        <v>1434</v>
      </c>
      <c r="S157" s="14" t="s">
        <v>1435</v>
      </c>
      <c r="T157" s="25">
        <v>7.678</v>
      </c>
      <c r="U157" s="26">
        <v>3</v>
      </c>
      <c r="V157" s="26">
        <v>2</v>
      </c>
      <c r="W157" s="26">
        <v>15</v>
      </c>
    </row>
    <row r="158" ht="15.75" spans="1:23">
      <c r="A158" s="20" t="s">
        <v>276</v>
      </c>
      <c r="B158" s="20" t="s">
        <v>286</v>
      </c>
      <c r="C158" s="12" t="s">
        <v>970</v>
      </c>
      <c r="D158" s="13" t="s">
        <v>995</v>
      </c>
      <c r="E158" s="14" t="s">
        <v>394</v>
      </c>
      <c r="F158" s="14" t="s">
        <v>395</v>
      </c>
      <c r="G158" s="14" t="s">
        <v>396</v>
      </c>
      <c r="H158" s="14" t="s">
        <v>1436</v>
      </c>
      <c r="I158" s="21">
        <v>475.57</v>
      </c>
      <c r="J158" s="14" t="s">
        <v>1437</v>
      </c>
      <c r="K158" s="21">
        <v>95</v>
      </c>
      <c r="L158" s="21">
        <v>199.76</v>
      </c>
      <c r="M158" s="21" t="s">
        <v>399</v>
      </c>
      <c r="N158" s="16" t="s">
        <v>400</v>
      </c>
      <c r="O158" s="14" t="s">
        <v>1438</v>
      </c>
      <c r="P158" s="24" t="s">
        <v>1439</v>
      </c>
      <c r="Q158" s="15" t="s">
        <v>403</v>
      </c>
      <c r="R158" s="14" t="s">
        <v>1440</v>
      </c>
      <c r="S158" s="14" t="s">
        <v>1441</v>
      </c>
      <c r="T158" s="25">
        <v>5.545</v>
      </c>
      <c r="U158" s="26">
        <v>1</v>
      </c>
      <c r="V158" s="26">
        <v>1</v>
      </c>
      <c r="W158" s="26">
        <v>7</v>
      </c>
    </row>
    <row r="159" ht="15.75" spans="1:23">
      <c r="A159" s="20" t="s">
        <v>296</v>
      </c>
      <c r="B159" s="20" t="s">
        <v>306</v>
      </c>
      <c r="C159" s="12" t="s">
        <v>976</v>
      </c>
      <c r="D159" s="13" t="s">
        <v>995</v>
      </c>
      <c r="E159" s="14" t="s">
        <v>394</v>
      </c>
      <c r="F159" s="14" t="s">
        <v>395</v>
      </c>
      <c r="G159" s="14" t="s">
        <v>396</v>
      </c>
      <c r="H159" s="14" t="s">
        <v>1442</v>
      </c>
      <c r="I159" s="21">
        <v>397.3</v>
      </c>
      <c r="J159" s="14" t="s">
        <v>1443</v>
      </c>
      <c r="K159" s="21">
        <v>79</v>
      </c>
      <c r="L159" s="21">
        <v>198.84</v>
      </c>
      <c r="M159" s="21" t="s">
        <v>399</v>
      </c>
      <c r="N159" s="16" t="s">
        <v>400</v>
      </c>
      <c r="O159" s="14" t="s">
        <v>1444</v>
      </c>
      <c r="P159" s="24" t="s">
        <v>1445</v>
      </c>
      <c r="Q159" s="15" t="s">
        <v>403</v>
      </c>
      <c r="R159" s="16" t="s">
        <v>400</v>
      </c>
      <c r="S159" s="14" t="s">
        <v>1446</v>
      </c>
      <c r="T159" s="25">
        <v>4.498</v>
      </c>
      <c r="U159" s="26">
        <v>2</v>
      </c>
      <c r="V159" s="26">
        <v>2</v>
      </c>
      <c r="W159" s="26">
        <v>5</v>
      </c>
    </row>
    <row r="160" ht="15.75" spans="1:23">
      <c r="A160" s="20" t="s">
        <v>316</v>
      </c>
      <c r="B160" s="20" t="s">
        <v>326</v>
      </c>
      <c r="C160" s="12" t="s">
        <v>983</v>
      </c>
      <c r="D160" s="13" t="s">
        <v>995</v>
      </c>
      <c r="E160" s="14" t="s">
        <v>394</v>
      </c>
      <c r="F160" s="14" t="s">
        <v>395</v>
      </c>
      <c r="G160" s="14" t="s">
        <v>396</v>
      </c>
      <c r="H160" s="14" t="s">
        <v>1447</v>
      </c>
      <c r="I160" s="21">
        <v>786.35</v>
      </c>
      <c r="J160" s="14" t="s">
        <v>1448</v>
      </c>
      <c r="K160" s="21">
        <v>100</v>
      </c>
      <c r="L160" s="21">
        <v>127.17</v>
      </c>
      <c r="M160" s="21">
        <v>100</v>
      </c>
      <c r="N160" s="21">
        <v>127.17</v>
      </c>
      <c r="O160" s="14" t="s">
        <v>1449</v>
      </c>
      <c r="P160" s="16" t="s">
        <v>400</v>
      </c>
      <c r="Q160" s="15" t="s">
        <v>1450</v>
      </c>
      <c r="R160" s="14" t="s">
        <v>1451</v>
      </c>
      <c r="S160" s="15" t="s">
        <v>400</v>
      </c>
      <c r="T160" s="16" t="s">
        <v>400</v>
      </c>
      <c r="U160" s="16" t="s">
        <v>400</v>
      </c>
      <c r="V160" s="16" t="s">
        <v>400</v>
      </c>
      <c r="W160" s="16" t="s">
        <v>400</v>
      </c>
    </row>
    <row r="161" ht="15.75" spans="1:23">
      <c r="A161" s="29" t="s">
        <v>346</v>
      </c>
      <c r="B161" s="29" t="s">
        <v>347</v>
      </c>
      <c r="C161" s="30" t="s">
        <v>392</v>
      </c>
      <c r="D161" s="31" t="s">
        <v>1452</v>
      </c>
      <c r="E161" s="32" t="s">
        <v>1453</v>
      </c>
      <c r="F161" s="33" t="s">
        <v>1090</v>
      </c>
      <c r="G161" s="33" t="s">
        <v>408</v>
      </c>
      <c r="H161" s="32" t="s">
        <v>1454</v>
      </c>
      <c r="I161" s="34">
        <v>207.7</v>
      </c>
      <c r="J161" s="32" t="s">
        <v>1455</v>
      </c>
      <c r="K161" s="34" t="s">
        <v>399</v>
      </c>
      <c r="L161" s="34" t="s">
        <v>400</v>
      </c>
      <c r="M161" s="34">
        <v>42</v>
      </c>
      <c r="N161" s="34">
        <v>202.21</v>
      </c>
      <c r="O161" s="33" t="s">
        <v>1456</v>
      </c>
      <c r="P161" s="35" t="s">
        <v>1457</v>
      </c>
      <c r="Q161" s="33" t="s">
        <v>455</v>
      </c>
      <c r="R161" s="33" t="s">
        <v>1458</v>
      </c>
      <c r="S161" s="32" t="s">
        <v>1459</v>
      </c>
      <c r="T161" s="36">
        <v>-1.104</v>
      </c>
      <c r="U161" s="37">
        <v>1</v>
      </c>
      <c r="V161" s="37">
        <v>1</v>
      </c>
      <c r="W161" s="37">
        <v>3</v>
      </c>
    </row>
    <row r="162" ht="15.75" spans="1:23">
      <c r="A162" s="29" t="s">
        <v>348</v>
      </c>
      <c r="B162" s="29" t="s">
        <v>349</v>
      </c>
      <c r="C162" s="30" t="s">
        <v>406</v>
      </c>
      <c r="D162" s="31" t="s">
        <v>1452</v>
      </c>
      <c r="E162" s="32" t="s">
        <v>1453</v>
      </c>
      <c r="F162" s="33" t="s">
        <v>1090</v>
      </c>
      <c r="G162" s="33" t="s">
        <v>408</v>
      </c>
      <c r="H162" s="32" t="s">
        <v>1460</v>
      </c>
      <c r="I162" s="34">
        <v>171.24</v>
      </c>
      <c r="J162" s="32" t="s">
        <v>1461</v>
      </c>
      <c r="K162" s="34" t="s">
        <v>399</v>
      </c>
      <c r="L162" s="34" t="s">
        <v>400</v>
      </c>
      <c r="M162" s="34">
        <v>34</v>
      </c>
      <c r="N162" s="34">
        <v>198.55</v>
      </c>
      <c r="O162" s="33" t="s">
        <v>1462</v>
      </c>
      <c r="P162" s="35" t="s">
        <v>1463</v>
      </c>
      <c r="Q162" s="33" t="s">
        <v>485</v>
      </c>
      <c r="R162" s="33" t="s">
        <v>400</v>
      </c>
      <c r="S162" s="32" t="s">
        <v>1464</v>
      </c>
      <c r="T162" s="36">
        <v>-1.486</v>
      </c>
      <c r="U162" s="37">
        <v>1</v>
      </c>
      <c r="V162" s="37">
        <v>1</v>
      </c>
      <c r="W162" s="37">
        <v>3</v>
      </c>
    </row>
    <row r="163" ht="15.75" spans="1:23">
      <c r="A163" s="29" t="s">
        <v>350</v>
      </c>
      <c r="B163" s="29" t="s">
        <v>351</v>
      </c>
      <c r="C163" s="30" t="s">
        <v>415</v>
      </c>
      <c r="D163" s="31" t="s">
        <v>1452</v>
      </c>
      <c r="E163" s="32" t="s">
        <v>1453</v>
      </c>
      <c r="F163" s="33" t="s">
        <v>1465</v>
      </c>
      <c r="G163" s="33" t="s">
        <v>935</v>
      </c>
      <c r="H163" s="32" t="s">
        <v>1466</v>
      </c>
      <c r="I163" s="34">
        <v>712.72</v>
      </c>
      <c r="J163" s="32" t="s">
        <v>1467</v>
      </c>
      <c r="K163" s="34" t="s">
        <v>399</v>
      </c>
      <c r="L163" s="34" t="s">
        <v>400</v>
      </c>
      <c r="M163" s="34">
        <v>143</v>
      </c>
      <c r="N163" s="34">
        <v>200.64</v>
      </c>
      <c r="O163" s="33" t="s">
        <v>1468</v>
      </c>
      <c r="P163" s="35" t="s">
        <v>1469</v>
      </c>
      <c r="Q163" s="33" t="s">
        <v>1470</v>
      </c>
      <c r="R163" s="33" t="s">
        <v>1471</v>
      </c>
      <c r="S163" s="32" t="s">
        <v>1472</v>
      </c>
      <c r="T163" s="36">
        <v>-9.566</v>
      </c>
      <c r="U163" s="37">
        <v>6</v>
      </c>
      <c r="V163" s="37">
        <v>13</v>
      </c>
      <c r="W163" s="37">
        <v>9</v>
      </c>
    </row>
    <row r="164" ht="15.75" spans="1:23">
      <c r="A164" s="38" t="s">
        <v>352</v>
      </c>
      <c r="B164" s="38" t="s">
        <v>353</v>
      </c>
      <c r="C164" s="30" t="s">
        <v>423</v>
      </c>
      <c r="D164" s="31" t="s">
        <v>1452</v>
      </c>
      <c r="E164" s="32" t="s">
        <v>1453</v>
      </c>
      <c r="F164" s="38" t="s">
        <v>489</v>
      </c>
      <c r="G164" s="38" t="s">
        <v>408</v>
      </c>
      <c r="H164" s="38" t="s">
        <v>1473</v>
      </c>
      <c r="I164" s="39">
        <v>247.72</v>
      </c>
      <c r="J164" s="32" t="s">
        <v>1474</v>
      </c>
      <c r="K164" s="39" t="s">
        <v>399</v>
      </c>
      <c r="L164" s="34" t="s">
        <v>400</v>
      </c>
      <c r="M164" s="39">
        <v>50</v>
      </c>
      <c r="N164" s="39">
        <v>201.84</v>
      </c>
      <c r="O164" s="38" t="s">
        <v>1475</v>
      </c>
      <c r="P164" s="40" t="s">
        <v>1476</v>
      </c>
      <c r="Q164" s="38" t="s">
        <v>455</v>
      </c>
      <c r="R164" s="38" t="s">
        <v>1477</v>
      </c>
      <c r="S164" s="38" t="s">
        <v>1478</v>
      </c>
      <c r="T164" s="41">
        <v>1.42</v>
      </c>
      <c r="U164" s="42">
        <v>2</v>
      </c>
      <c r="V164" s="42">
        <v>1</v>
      </c>
      <c r="W164" s="42">
        <v>0</v>
      </c>
    </row>
    <row r="165" ht="15.75" spans="1:23">
      <c r="A165" s="38" t="s">
        <v>354</v>
      </c>
      <c r="B165" s="38" t="s">
        <v>355</v>
      </c>
      <c r="C165" s="30" t="s">
        <v>431</v>
      </c>
      <c r="D165" s="31" t="s">
        <v>1452</v>
      </c>
      <c r="E165" s="32" t="s">
        <v>1453</v>
      </c>
      <c r="F165" s="32" t="s">
        <v>407</v>
      </c>
      <c r="G165" s="32" t="s">
        <v>408</v>
      </c>
      <c r="H165" s="32" t="s">
        <v>1479</v>
      </c>
      <c r="I165" s="39">
        <v>197.13</v>
      </c>
      <c r="J165" s="32" t="s">
        <v>1480</v>
      </c>
      <c r="K165" s="39" t="s">
        <v>399</v>
      </c>
      <c r="L165" s="34" t="s">
        <v>400</v>
      </c>
      <c r="M165" s="39">
        <v>39</v>
      </c>
      <c r="N165" s="39">
        <v>197.84</v>
      </c>
      <c r="O165" s="32" t="s">
        <v>1481</v>
      </c>
      <c r="P165" s="43" t="s">
        <v>1482</v>
      </c>
      <c r="Q165" s="33" t="s">
        <v>1392</v>
      </c>
      <c r="R165" s="34" t="s">
        <v>400</v>
      </c>
      <c r="S165" s="32" t="s">
        <v>1483</v>
      </c>
      <c r="T165" s="41">
        <v>-3.632</v>
      </c>
      <c r="U165" s="42">
        <v>1</v>
      </c>
      <c r="V165" s="42">
        <v>1</v>
      </c>
      <c r="W165" s="42">
        <v>5</v>
      </c>
    </row>
    <row r="166" ht="15.75" spans="1:23">
      <c r="A166" s="38" t="s">
        <v>356</v>
      </c>
      <c r="B166" s="38" t="s">
        <v>357</v>
      </c>
      <c r="C166" s="30" t="s">
        <v>440</v>
      </c>
      <c r="D166" s="31" t="s">
        <v>1452</v>
      </c>
      <c r="E166" s="32" t="s">
        <v>1453</v>
      </c>
      <c r="F166" s="32" t="s">
        <v>407</v>
      </c>
      <c r="G166" s="32" t="s">
        <v>408</v>
      </c>
      <c r="H166" s="32" t="s">
        <v>1484</v>
      </c>
      <c r="I166" s="39">
        <v>197.13</v>
      </c>
      <c r="J166" s="32" t="s">
        <v>1485</v>
      </c>
      <c r="K166" s="39" t="s">
        <v>399</v>
      </c>
      <c r="L166" s="34" t="s">
        <v>400</v>
      </c>
      <c r="M166" s="39">
        <v>39</v>
      </c>
      <c r="N166" s="39">
        <v>197.84</v>
      </c>
      <c r="O166" s="32" t="s">
        <v>1486</v>
      </c>
      <c r="P166" s="43" t="s">
        <v>1482</v>
      </c>
      <c r="Q166" s="33" t="s">
        <v>1392</v>
      </c>
      <c r="R166" s="32" t="s">
        <v>1487</v>
      </c>
      <c r="S166" s="32" t="s">
        <v>1483</v>
      </c>
      <c r="T166" s="41">
        <v>-3.632</v>
      </c>
      <c r="U166" s="42">
        <v>1</v>
      </c>
      <c r="V166" s="42">
        <v>1</v>
      </c>
      <c r="W166" s="42">
        <v>5</v>
      </c>
    </row>
    <row r="167" ht="15.75" spans="1:23">
      <c r="A167" s="44" t="s">
        <v>359</v>
      </c>
      <c r="B167" s="44" t="s">
        <v>360</v>
      </c>
      <c r="C167" s="45" t="s">
        <v>392</v>
      </c>
      <c r="D167" s="46" t="s">
        <v>1488</v>
      </c>
      <c r="E167" s="47" t="s">
        <v>1489</v>
      </c>
      <c r="F167" s="48" t="s">
        <v>1490</v>
      </c>
      <c r="G167" s="48" t="s">
        <v>408</v>
      </c>
      <c r="H167" s="47" t="s">
        <v>1491</v>
      </c>
      <c r="I167" s="49">
        <v>242.32</v>
      </c>
      <c r="J167" s="47" t="s">
        <v>1492</v>
      </c>
      <c r="K167" s="49">
        <v>0.66</v>
      </c>
      <c r="L167" s="49">
        <v>2.72</v>
      </c>
      <c r="M167" s="49" t="s">
        <v>399</v>
      </c>
      <c r="N167" s="49" t="s">
        <v>400</v>
      </c>
      <c r="O167" s="48" t="s">
        <v>1493</v>
      </c>
      <c r="P167" s="50" t="s">
        <v>1494</v>
      </c>
      <c r="Q167" s="48" t="s">
        <v>485</v>
      </c>
      <c r="R167" s="48" t="s">
        <v>400</v>
      </c>
      <c r="S167" s="47" t="s">
        <v>1495</v>
      </c>
      <c r="T167" s="51">
        <v>1.056</v>
      </c>
      <c r="U167" s="52">
        <v>1</v>
      </c>
      <c r="V167" s="52">
        <v>2</v>
      </c>
      <c r="W167" s="52">
        <v>0</v>
      </c>
    </row>
    <row r="168" ht="15.75" spans="1:23">
      <c r="A168" s="44" t="s">
        <v>361</v>
      </c>
      <c r="B168" s="44" t="s">
        <v>362</v>
      </c>
      <c r="C168" s="45" t="s">
        <v>406</v>
      </c>
      <c r="D168" s="46" t="s">
        <v>1488</v>
      </c>
      <c r="E168" s="47" t="s">
        <v>1489</v>
      </c>
      <c r="F168" s="48" t="s">
        <v>1496</v>
      </c>
      <c r="G168" s="48" t="s">
        <v>935</v>
      </c>
      <c r="H168" s="47" t="s">
        <v>1497</v>
      </c>
      <c r="I168" s="49">
        <v>515.34</v>
      </c>
      <c r="J168" s="47" t="s">
        <v>1498</v>
      </c>
      <c r="K168" s="49">
        <v>5</v>
      </c>
      <c r="L168" s="49">
        <v>9.7</v>
      </c>
      <c r="M168" s="49">
        <v>1</v>
      </c>
      <c r="N168" s="49">
        <v>1.94</v>
      </c>
      <c r="O168" s="48" t="s">
        <v>1499</v>
      </c>
      <c r="P168" s="50" t="s">
        <v>1500</v>
      </c>
      <c r="Q168" s="48" t="s">
        <v>455</v>
      </c>
      <c r="R168" s="48" t="s">
        <v>1501</v>
      </c>
      <c r="S168" s="47" t="s">
        <v>1502</v>
      </c>
      <c r="T168" s="51">
        <v>0</v>
      </c>
      <c r="U168" s="52">
        <v>0</v>
      </c>
      <c r="V168" s="52">
        <v>0</v>
      </c>
      <c r="W168" s="52">
        <v>0</v>
      </c>
    </row>
    <row r="169" ht="15.75" spans="1:23">
      <c r="A169" s="53" t="s">
        <v>363</v>
      </c>
      <c r="B169" s="53" t="s">
        <v>364</v>
      </c>
      <c r="C169" s="45" t="s">
        <v>415</v>
      </c>
      <c r="D169" s="46" t="s">
        <v>1488</v>
      </c>
      <c r="E169" s="47" t="s">
        <v>1489</v>
      </c>
      <c r="F169" s="53" t="s">
        <v>757</v>
      </c>
      <c r="G169" s="53" t="s">
        <v>757</v>
      </c>
      <c r="H169" s="47" t="s">
        <v>1503</v>
      </c>
      <c r="I169" s="54">
        <v>209.28</v>
      </c>
      <c r="J169" s="47" t="s">
        <v>1504</v>
      </c>
      <c r="K169" s="54">
        <v>2</v>
      </c>
      <c r="L169" s="54">
        <v>9.56</v>
      </c>
      <c r="M169" s="54">
        <v>3</v>
      </c>
      <c r="N169" s="54">
        <v>14.33</v>
      </c>
      <c r="O169" s="53" t="s">
        <v>1505</v>
      </c>
      <c r="P169" s="55" t="s">
        <v>1506</v>
      </c>
      <c r="Q169" s="53" t="s">
        <v>485</v>
      </c>
      <c r="R169" s="53" t="s">
        <v>400</v>
      </c>
      <c r="S169" s="53" t="s">
        <v>1507</v>
      </c>
      <c r="T169" s="56">
        <v>-1.352</v>
      </c>
      <c r="U169" s="57">
        <v>1</v>
      </c>
      <c r="V169" s="57">
        <v>1</v>
      </c>
      <c r="W169" s="57">
        <v>4</v>
      </c>
    </row>
    <row r="170" ht="15.75" spans="1:23">
      <c r="A170" s="53" t="s">
        <v>365</v>
      </c>
      <c r="B170" s="53" t="s">
        <v>366</v>
      </c>
      <c r="C170" s="45" t="s">
        <v>423</v>
      </c>
      <c r="D170" s="46" t="s">
        <v>1488</v>
      </c>
      <c r="E170" s="47" t="s">
        <v>1489</v>
      </c>
      <c r="F170" s="53" t="s">
        <v>1508</v>
      </c>
      <c r="G170" s="53" t="s">
        <v>408</v>
      </c>
      <c r="H170" s="53" t="s">
        <v>1509</v>
      </c>
      <c r="I170" s="54">
        <v>731.96</v>
      </c>
      <c r="J170" s="47" t="s">
        <v>1510</v>
      </c>
      <c r="K170" s="54">
        <v>3</v>
      </c>
      <c r="L170" s="54">
        <v>4.1</v>
      </c>
      <c r="M170" s="54" t="s">
        <v>399</v>
      </c>
      <c r="N170" s="49" t="s">
        <v>400</v>
      </c>
      <c r="O170" s="53" t="s">
        <v>1511</v>
      </c>
      <c r="P170" s="55" t="s">
        <v>1512</v>
      </c>
      <c r="Q170" s="53" t="s">
        <v>403</v>
      </c>
      <c r="R170" s="49" t="s">
        <v>400</v>
      </c>
      <c r="S170" s="53" t="s">
        <v>1513</v>
      </c>
      <c r="T170" s="56" t="s">
        <v>1513</v>
      </c>
      <c r="U170" s="57" t="s">
        <v>1513</v>
      </c>
      <c r="V170" s="57" t="s">
        <v>1513</v>
      </c>
      <c r="W170" s="57" t="s">
        <v>1513</v>
      </c>
    </row>
    <row r="171" ht="15.75" spans="1:23">
      <c r="A171" s="58" t="s">
        <v>368</v>
      </c>
      <c r="B171" s="58" t="s">
        <v>369</v>
      </c>
      <c r="C171" s="59" t="s">
        <v>392</v>
      </c>
      <c r="D171" s="60" t="s">
        <v>1514</v>
      </c>
      <c r="E171" s="61" t="s">
        <v>1515</v>
      </c>
      <c r="F171" s="62" t="s">
        <v>395</v>
      </c>
      <c r="G171" s="62" t="s">
        <v>396</v>
      </c>
      <c r="H171" s="61" t="s">
        <v>1516</v>
      </c>
      <c r="I171" s="63">
        <v>512.33</v>
      </c>
      <c r="J171" s="61" t="s">
        <v>1517</v>
      </c>
      <c r="K171" s="63" t="s">
        <v>399</v>
      </c>
      <c r="L171" s="63" t="s">
        <v>400</v>
      </c>
      <c r="M171" s="63">
        <v>2</v>
      </c>
      <c r="N171" s="63">
        <v>3.9</v>
      </c>
      <c r="O171" s="62" t="s">
        <v>1518</v>
      </c>
      <c r="P171" s="64" t="s">
        <v>1519</v>
      </c>
      <c r="Q171" s="62" t="s">
        <v>1520</v>
      </c>
      <c r="R171" s="62" t="s">
        <v>1521</v>
      </c>
      <c r="S171" s="61" t="s">
        <v>1522</v>
      </c>
      <c r="T171" s="65">
        <v>-1.178</v>
      </c>
      <c r="U171" s="66">
        <v>6</v>
      </c>
      <c r="V171" s="66">
        <v>1</v>
      </c>
      <c r="W171" s="66">
        <v>8</v>
      </c>
    </row>
  </sheetData>
  <conditionalFormatting sqref="A$1:A$1048576">
    <cfRule type="duplicateValues" dxfId="11" priority="97"/>
  </conditionalFormatting>
  <hyperlinks>
    <hyperlink ref="O57" r:id="rId1" display="http://selleckchem.com/products/flufenamic-acid.html" tooltip="http://selleckchem.com/products/flufenamic-acid.html"/>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L9000-Calcium-Channel-170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Selleck</cp:lastModifiedBy>
  <dcterms:created xsi:type="dcterms:W3CDTF">2020-12-31T07:39:00Z</dcterms:created>
  <dcterms:modified xsi:type="dcterms:W3CDTF">2026-02-27T07:48:07Z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2052-12.1.0.24657</vt:lpwstr>
  </property>
  <property fmtid="{D5CDD505-2E9C-101B-9397-08002B2CF9AE}" pid="4" name="ICV">
    <vt:lpwstr>659599A9D3774732837FC11CF7288BA7</vt:lpwstr>
  </property>
  <property fmtid="{D5CDD505-2E9C-101B-9397-08002B2CF9AE}" pid="5" name="CalculationRule">
    <vt:i4>0</vt:i4>
  </property>
</Properties>
</file>